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965" windowWidth="125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<sst xmlns="http://schemas.openxmlformats.org/spreadsheetml/2006/main" count="158" uniqueCount="81">
  <si>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</si>
  <si>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</si>
  <si>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</si>
  <si>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</si>
  <si>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</si>
  <si>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</si>
  <si>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</si>
  <si>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</t>
    </r>
    <r>
      <rPr>
        <sz val="12"/>
        <rFont val="標楷體"/>
        <family val="4"/>
      </rPr>
      <t>其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</si>
  <si>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</si>
  <si>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</si>
  <si>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</si>
  <si>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t>總樓地板面積
Total Floor Area</t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</si>
  <si>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</si>
  <si>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</si>
  <si>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件  數
</t>
    </r>
    <r>
      <rPr>
        <sz val="12"/>
        <rFont val="Times New Roman"/>
        <family val="1"/>
      </rPr>
      <t>Case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</si>
  <si>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</si>
  <si>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</si>
  <si>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</si>
  <si>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戶數
</t>
    </r>
    <r>
      <rPr>
        <sz val="12"/>
        <rFont val="Times New Roman"/>
        <family val="1"/>
      </rPr>
      <t>Household</t>
    </r>
  </si>
  <si>
    <r>
      <t xml:space="preserve">危險物品類(I類)
</t>
    </r>
    <r>
      <rPr>
        <sz val="12"/>
        <rFont val="Times New Roman"/>
        <family val="1"/>
      </rPr>
      <t>Hazard</t>
    </r>
  </si>
  <si>
    <r>
      <t>總樓地板面積</t>
    </r>
    <r>
      <rPr>
        <b/>
        <sz val="12"/>
        <rFont val="標楷體"/>
        <family val="4"/>
      </rPr>
      <t xml:space="preserve">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</si>
  <si>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</si>
  <si>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工程造價</t>
    </r>
    <r>
      <rPr>
        <sz val="12"/>
        <rFont val="Times New Roman"/>
        <family val="1"/>
      </rPr>
      <t>Construction Expenditure</t>
    </r>
  </si>
  <si>
    <t>Table 6-26. Start Construction of Buildings - By Use(Cont'd)</t>
  </si>
  <si>
    <t xml:space="preserve">  Table 6-26.  Start Construction of Buildings - By Use</t>
  </si>
  <si>
    <t xml:space="preserve">  Table 6-26. Start Construction of Buildings - By Use(Cont 1.)</t>
  </si>
  <si>
    <r>
      <t>表</t>
    </r>
    <r>
      <rPr>
        <sz val="18"/>
        <rFont val="Times New Roman"/>
        <family val="1"/>
      </rPr>
      <t xml:space="preserve"> 6-26. </t>
    </r>
    <r>
      <rPr>
        <sz val="18"/>
        <rFont val="標楷體"/>
        <family val="4"/>
      </rPr>
      <t>建築物開工統計－按用途別分</t>
    </r>
  </si>
  <si>
    <r>
      <t>表</t>
    </r>
    <r>
      <rPr>
        <sz val="18"/>
        <rFont val="Times New Roman"/>
        <family val="1"/>
      </rPr>
      <t xml:space="preserve"> 6-26. </t>
    </r>
    <r>
      <rPr>
        <sz val="18"/>
        <rFont val="標楷體"/>
        <family val="4"/>
      </rPr>
      <t>建築物開工統計－按用途別分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1)</t>
    </r>
  </si>
  <si>
    <r>
      <t>表</t>
    </r>
    <r>
      <rPr>
        <sz val="18"/>
        <rFont val="Times New Roman"/>
        <family val="1"/>
      </rPr>
      <t xml:space="preserve"> 6-26. </t>
    </r>
    <r>
      <rPr>
        <sz val="18"/>
        <rFont val="標楷體"/>
        <family val="4"/>
      </rPr>
      <t>建築物開工統計－按用途別分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2)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</si>
  <si>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</si>
  <si>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rPr>
        <sz val="12"/>
        <rFont val="標楷體"/>
        <family val="4"/>
      </rP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</si>
  <si>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</si>
  <si>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</si>
  <si>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</si>
  <si>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</si>
  <si>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t>工程造價
 Construction Expenditure</t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</si>
  <si>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</si>
  <si>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 </t>
    </r>
    <r>
      <rPr>
        <sz val="12"/>
        <rFont val="Times New Roman"/>
        <family val="1"/>
      </rPr>
      <t>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</si>
  <si>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</si>
  <si>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</si>
  <si>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</si>
  <si>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</si>
  <si>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>住宿類(H類)</t>
    </r>
    <r>
      <rPr>
        <sz val="12"/>
        <rFont val="Times New Roman"/>
        <family val="1"/>
      </rPr>
      <t>Nursing House and Housing</t>
    </r>
  </si>
  <si>
    <r>
      <rPr>
        <sz val="12"/>
        <rFont val="標楷體"/>
        <family val="4"/>
      </rPr>
      <t xml:space="preserve">宿舍安養(H-1類) </t>
    </r>
    <r>
      <rPr>
        <sz val="12"/>
        <rFont val="Times New Roman"/>
        <family val="1"/>
      </rPr>
      <t>Nursing House</t>
    </r>
  </si>
  <si>
    <t>住宅&lt;不含農舍&gt;(H-2類)</t>
  </si>
  <si>
    <r>
      <t xml:space="preserve">件  數
</t>
    </r>
    <r>
      <rPr>
        <sz val="12"/>
        <rFont val="Times New Roman"/>
        <family val="1"/>
      </rPr>
      <t>Case</t>
    </r>
  </si>
  <si>
    <r>
      <t xml:space="preserve">戶數
</t>
    </r>
    <r>
      <rPr>
        <sz val="12"/>
        <rFont val="Times New Roman"/>
        <family val="1"/>
      </rPr>
      <t>Household</t>
    </r>
  </si>
  <si>
    <t>Housing (Excluding Farm Housing)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</si>
  <si>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</si>
  <si>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</si>
  <si>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</si>
  <si>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</si>
  <si>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</si>
  <si>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</si>
  <si>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</si>
  <si>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</si>
  <si>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</si>
  <si>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</si>
  <si>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</si>
  <si>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</si>
  <si>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</si>
  <si>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</si>
  <si>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</si>
  <si>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</si>
  <si>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</si>
  <si>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</si>
  <si>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</si>
  <si>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</si>
  <si>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</si>
  <si>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</si>
  <si>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</si>
  <si>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</si>
  <si>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</si>
  <si>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</si>
  <si>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</si>
  <si>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</si>
  <si>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</si>
  <si>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</si>
  <si>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Source:County and City Government, Special Building Administration Office Appointed by the Ministry of Interior.</t>
  </si>
  <si>
    <t>資料來源:  直轄市、縣(市)政府暨內政部指定特設主管建築機關。</t>
  </si>
  <si>
    <t>中華民國103年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</si>
</sst>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,###,###,##0"/>
    <numFmt numFmtId="182" formatCode="###,##0"/>
    <numFmt numFmtId="183" formatCode="###,##0;\-###,##0;&quot;     －&quot;"/>
    <numFmt numFmtId="184" formatCode="###,###,###,##0;\-###,###,###,##0;&quot;             －&quot;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b/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1" fillId="0" borderId="17" xfId="0" applyNumberFormat="1" applyFont="1" applyBorder="1" applyAlignment="1">
      <alignment horizontal="left" vertical="top" wrapText="1"/>
    </xf>
    <xf numFmtId="181" fontId="0" fillId="0" borderId="0" xfId="0" applyNumberFormat="1" applyFont="1" applyBorder="1" applyAlignment="1">
      <alignment horizontal="right" vertical="center"/>
    </xf>
    <xf numFmtId="181" fontId="32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32" fillId="0" borderId="0" xfId="0" applyNumberFormat="1" applyFont="1" applyBorder="1" applyAlignment="1">
      <alignment horizontal="right" vertical="center"/>
    </xf>
    <xf numFmtId="49" fontId="30" fillId="0" borderId="18" xfId="0" applyNumberFormat="1" applyFont="1" applyBorder="1" applyAlignment="1">
      <alignment horizontal="left" vertical="top" wrapText="1"/>
    </xf>
    <xf numFmtId="49" fontId="31" fillId="0" borderId="18" xfId="0" applyNumberFormat="1" applyFont="1" applyBorder="1" applyAlignment="1">
      <alignment horizontal="left" vertical="top" wrapText="1"/>
    </xf>
    <xf numFmtId="183" fontId="0" fillId="0" borderId="0" xfId="0" applyNumberFormat="1" applyFont="1" applyBorder="1" applyAlignment="1">
      <alignment horizontal="right" vertical="center"/>
    </xf>
    <xf numFmtId="183" fontId="32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4" fontId="32" fillId="0" borderId="0" xfId="0" applyNumberFormat="1" applyFont="1" applyBorder="1" applyAlignment="1">
      <alignment horizontal="right" vertical="center"/>
    </xf>
    <xf numFmtId="49" fontId="30" fillId="0" borderId="19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zoomScale="90" zoomScaleNormal="90" zoomScalePageLayoutView="0" workbookViewId="0" topLeftCell="A1">
      <selection activeCell="A1" sqref="A1:G1"/>
    </sheetView>
  </sheetViews>
  <sheetFormatPr defaultColWidth="16.625" defaultRowHeight="16.5"/>
  <cols>
    <col min="1" max="1" width="28.625" style="1" customWidth="1"/>
    <col min="2" max="2" width="9.625" style="1" customWidth="1"/>
    <col min="3" max="3" width="13.625" style="1" customWidth="1"/>
    <col min="4" max="4" width="12.125" style="1" customWidth="1"/>
    <col min="5" max="5" width="9.625" style="1" customWidth="1"/>
    <col min="6" max="6" width="13.625" style="1" customWidth="1"/>
    <col min="7" max="7" width="12.125" style="1" customWidth="1"/>
    <col min="8" max="8" width="7.625" style="1" customWidth="1"/>
    <col min="9" max="10" width="12.625" style="1" customWidth="1"/>
    <col min="11" max="11" width="7.625" style="1" customWidth="1"/>
    <col min="12" max="13" width="12.625" style="1" customWidth="1"/>
    <col min="14" max="14" width="7.625" style="1" customWidth="1"/>
    <col min="15" max="16" width="12.625" style="1" customWidth="1"/>
    <col min="17" max="17" width="28.625" style="1" customWidth="1"/>
    <col min="18" max="18" width="9.625" style="1" customWidth="1"/>
    <col min="19" max="19" width="13.625" style="1" customWidth="1"/>
    <col min="20" max="20" width="12.125" style="1" customWidth="1"/>
    <col min="21" max="21" width="9.625" style="1" customWidth="1"/>
    <col min="22" max="22" width="13.625" style="1" customWidth="1"/>
    <col min="23" max="23" width="12.125" style="1" customWidth="1"/>
    <col min="24" max="24" width="9.625" style="1" customWidth="1"/>
    <col min="25" max="26" width="14.625" style="1" customWidth="1"/>
    <col min="27" max="27" width="9.625" style="1" customWidth="1"/>
    <col min="28" max="29" width="14.625" style="1" customWidth="1"/>
    <col min="30" max="31" width="9.625" style="1" customWidth="1"/>
    <col min="32" max="32" width="28.625" style="1" customWidth="1"/>
    <col min="33" max="34" width="18.625" style="1" customWidth="1"/>
    <col min="35" max="36" width="15.625" style="1" customWidth="1"/>
    <col min="37" max="37" width="13.625" style="1" customWidth="1"/>
    <col min="38" max="38" width="12.625" style="1" customWidth="1"/>
    <col min="39" max="39" width="10.625" style="1" customWidth="1"/>
    <col min="40" max="40" width="13.625" style="1" customWidth="1"/>
    <col min="41" max="41" width="12.125" style="1" customWidth="1"/>
    <col min="42" max="42" width="10.625" style="1" customWidth="1"/>
    <col min="43" max="43" width="13.625" style="1" customWidth="1"/>
    <col min="44" max="44" width="12.125" style="1" customWidth="1"/>
    <col min="45" max="16384" width="16.625" style="1" customWidth="1"/>
  </cols>
  <sheetData>
    <row r="1" spans="1:44" s="2" customFormat="1" ht="39.75" customHeight="1">
      <c r="A1" s="17" t="s">
        <v>26</v>
      </c>
      <c r="B1" s="18"/>
      <c r="C1" s="18"/>
      <c r="D1" s="18"/>
      <c r="E1" s="18"/>
      <c r="F1" s="18"/>
      <c r="G1" s="18"/>
      <c r="H1" s="16" t="s">
        <v>24</v>
      </c>
      <c r="I1" s="16"/>
      <c r="J1" s="16"/>
      <c r="K1" s="16"/>
      <c r="L1" s="16"/>
      <c r="M1" s="16"/>
      <c r="N1" s="16"/>
      <c r="O1" s="16"/>
      <c r="P1" s="16"/>
      <c r="Q1" s="17" t="s">
        <v>27</v>
      </c>
      <c r="R1" s="18"/>
      <c r="S1" s="18"/>
      <c r="T1" s="18"/>
      <c r="U1" s="18"/>
      <c r="V1" s="18"/>
      <c r="W1" s="18"/>
      <c r="X1" s="16" t="s">
        <v>25</v>
      </c>
      <c r="Y1" s="16"/>
      <c r="Z1" s="16"/>
      <c r="AA1" s="16"/>
      <c r="AB1" s="16"/>
      <c r="AC1" s="16"/>
      <c r="AD1" s="16"/>
      <c r="AE1" s="16"/>
      <c r="AF1" s="17" t="s">
        <v>28</v>
      </c>
      <c r="AG1" s="18"/>
      <c r="AH1" s="18"/>
      <c r="AI1" s="18"/>
      <c r="AJ1" s="18"/>
      <c r="AK1" s="15" t="s">
        <v>23</v>
      </c>
      <c r="AL1" s="15"/>
      <c r="AM1" s="15"/>
      <c r="AN1" s="15"/>
      <c r="AO1" s="15"/>
      <c r="AP1" s="15"/>
      <c r="AQ1" s="15"/>
      <c r="AR1" s="15"/>
    </row>
    <row r="2" spans="1:44" ht="17.25" customHeight="1">
      <c r="A2" s="41" t="s">
        <v>80</v>
      </c>
      <c r="B2" s="41"/>
      <c r="C2" s="41"/>
      <c r="D2" s="41"/>
      <c r="E2" s="41"/>
      <c r="F2" s="41"/>
      <c r="G2" s="41"/>
      <c r="H2" s="71">
        <v>2014</v>
      </c>
      <c r="I2" s="57"/>
      <c r="J2" s="57"/>
      <c r="K2" s="57"/>
      <c r="L2" s="57"/>
      <c r="M2" s="57"/>
      <c r="N2" s="57"/>
      <c r="O2" s="57"/>
      <c r="P2" s="57"/>
      <c r="Q2" s="41" t="str">
        <f>A2</f>
        <v>中華民國103年</v>
      </c>
      <c r="R2" s="41"/>
      <c r="S2" s="41"/>
      <c r="T2" s="41"/>
      <c r="U2" s="41"/>
      <c r="V2" s="41"/>
      <c r="W2" s="41"/>
      <c r="X2" s="57">
        <f>H2</f>
        <v>2014</v>
      </c>
      <c r="Y2" s="57"/>
      <c r="Z2" s="57"/>
      <c r="AA2" s="57"/>
      <c r="AB2" s="57"/>
      <c r="AC2" s="57"/>
      <c r="AD2" s="57"/>
      <c r="AE2" s="57"/>
      <c r="AF2" s="41" t="str">
        <f>A2</f>
        <v>中華民國103年</v>
      </c>
      <c r="AG2" s="41"/>
      <c r="AH2" s="41"/>
      <c r="AI2" s="41"/>
      <c r="AJ2" s="41"/>
      <c r="AK2" s="57">
        <f>H2</f>
        <v>2014</v>
      </c>
      <c r="AL2" s="57"/>
      <c r="AM2" s="57"/>
      <c r="AN2" s="57"/>
      <c r="AO2" s="57"/>
      <c r="AP2" s="57"/>
      <c r="AQ2" s="57"/>
      <c r="AR2" s="57"/>
    </row>
    <row r="3" spans="1:44" ht="17.2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0"/>
      <c r="P3" s="40"/>
      <c r="Q3" s="5" t="s">
        <v>0</v>
      </c>
      <c r="R3" s="5"/>
      <c r="S3" s="5"/>
      <c r="T3" s="5"/>
      <c r="U3" s="5"/>
      <c r="V3" s="5"/>
      <c r="W3" s="6"/>
      <c r="X3" s="4"/>
      <c r="Y3" s="4"/>
      <c r="Z3" s="4"/>
      <c r="AA3" s="5"/>
      <c r="AB3" s="40" t="s">
        <v>5</v>
      </c>
      <c r="AC3" s="40"/>
      <c r="AD3" s="40"/>
      <c r="AE3" s="40"/>
      <c r="AF3" s="5" t="s">
        <v>0</v>
      </c>
      <c r="AG3" s="5"/>
      <c r="AH3" s="5"/>
      <c r="AI3" s="5"/>
      <c r="AJ3" s="5"/>
      <c r="AK3" s="4"/>
      <c r="AL3" s="4"/>
      <c r="AM3" s="4"/>
      <c r="AN3" s="4"/>
      <c r="AO3" s="4"/>
      <c r="AP3" s="4"/>
      <c r="AQ3" s="40" t="s">
        <v>5</v>
      </c>
      <c r="AR3" s="40"/>
    </row>
    <row r="4" spans="1:44" s="3" customFormat="1" ht="16.5" customHeight="1">
      <c r="A4" s="19" t="s">
        <v>29</v>
      </c>
      <c r="B4" s="36" t="s">
        <v>4</v>
      </c>
      <c r="C4" s="33"/>
      <c r="D4" s="33"/>
      <c r="E4" s="26" t="s">
        <v>16</v>
      </c>
      <c r="F4" s="42"/>
      <c r="G4" s="42"/>
      <c r="H4" s="22" t="s">
        <v>15</v>
      </c>
      <c r="I4" s="33"/>
      <c r="J4" s="33"/>
      <c r="K4" s="51" t="s">
        <v>30</v>
      </c>
      <c r="L4" s="52"/>
      <c r="M4" s="53"/>
      <c r="N4" s="26" t="s">
        <v>31</v>
      </c>
      <c r="O4" s="33"/>
      <c r="P4" s="49"/>
      <c r="Q4" s="19" t="s">
        <v>29</v>
      </c>
      <c r="R4" s="36" t="s">
        <v>39</v>
      </c>
      <c r="S4" s="33"/>
      <c r="T4" s="33"/>
      <c r="U4" s="26" t="s">
        <v>40</v>
      </c>
      <c r="V4" s="26"/>
      <c r="W4" s="33"/>
      <c r="X4" s="22" t="s">
        <v>41</v>
      </c>
      <c r="Y4" s="23"/>
      <c r="Z4" s="23"/>
      <c r="AA4" s="26" t="s">
        <v>42</v>
      </c>
      <c r="AB4" s="26"/>
      <c r="AC4" s="26"/>
      <c r="AD4" s="26"/>
      <c r="AE4" s="26"/>
      <c r="AF4" s="19" t="s">
        <v>29</v>
      </c>
      <c r="AG4" s="36" t="s">
        <v>49</v>
      </c>
      <c r="AH4" s="33"/>
      <c r="AI4" s="27"/>
      <c r="AJ4" s="37"/>
      <c r="AK4" s="22"/>
      <c r="AL4" s="26"/>
      <c r="AM4" s="26" t="s">
        <v>19</v>
      </c>
      <c r="AN4" s="27"/>
      <c r="AO4" s="27"/>
      <c r="AP4" s="33" t="s">
        <v>7</v>
      </c>
      <c r="AQ4" s="33"/>
      <c r="AR4" s="34"/>
    </row>
    <row r="5" spans="1:44" s="3" customFormat="1" ht="15" customHeight="1">
      <c r="A5" s="20"/>
      <c r="B5" s="44"/>
      <c r="C5" s="28"/>
      <c r="D5" s="28"/>
      <c r="E5" s="25"/>
      <c r="F5" s="25"/>
      <c r="G5" s="25"/>
      <c r="H5" s="43"/>
      <c r="I5" s="28"/>
      <c r="J5" s="28"/>
      <c r="K5" s="54"/>
      <c r="L5" s="55"/>
      <c r="M5" s="56"/>
      <c r="N5" s="28"/>
      <c r="O5" s="28"/>
      <c r="P5" s="50"/>
      <c r="Q5" s="20"/>
      <c r="R5" s="44"/>
      <c r="S5" s="28"/>
      <c r="T5" s="28"/>
      <c r="U5" s="28"/>
      <c r="V5" s="28"/>
      <c r="W5" s="28"/>
      <c r="X5" s="24"/>
      <c r="Y5" s="25"/>
      <c r="Z5" s="25"/>
      <c r="AA5" s="28" t="s">
        <v>43</v>
      </c>
      <c r="AB5" s="28"/>
      <c r="AC5" s="28"/>
      <c r="AD5" s="31" t="s">
        <v>44</v>
      </c>
      <c r="AE5" s="32"/>
      <c r="AF5" s="20"/>
      <c r="AG5" s="38" t="s">
        <v>47</v>
      </c>
      <c r="AH5" s="39"/>
      <c r="AI5" s="29" t="s">
        <v>48</v>
      </c>
      <c r="AJ5" s="30"/>
      <c r="AK5" s="48"/>
      <c r="AL5" s="29"/>
      <c r="AM5" s="28"/>
      <c r="AN5" s="28"/>
      <c r="AO5" s="28"/>
      <c r="AP5" s="28"/>
      <c r="AQ5" s="28"/>
      <c r="AR5" s="35"/>
    </row>
    <row r="6" spans="1:44" s="3" customFormat="1" ht="49.5" customHeight="1" thickBot="1">
      <c r="A6" s="21"/>
      <c r="B6" s="9" t="s">
        <v>10</v>
      </c>
      <c r="C6" s="10" t="s">
        <v>11</v>
      </c>
      <c r="D6" s="10" t="s">
        <v>12</v>
      </c>
      <c r="E6" s="10" t="s">
        <v>14</v>
      </c>
      <c r="F6" s="10" t="s">
        <v>13</v>
      </c>
      <c r="G6" s="10" t="s">
        <v>12</v>
      </c>
      <c r="H6" s="13" t="s">
        <v>38</v>
      </c>
      <c r="I6" s="10" t="s">
        <v>2</v>
      </c>
      <c r="J6" s="10" t="s">
        <v>6</v>
      </c>
      <c r="K6" s="10" t="s">
        <v>38</v>
      </c>
      <c r="L6" s="10" t="s">
        <v>36</v>
      </c>
      <c r="M6" s="10" t="s">
        <v>37</v>
      </c>
      <c r="N6" s="10" t="s">
        <v>32</v>
      </c>
      <c r="O6" s="10" t="s">
        <v>33</v>
      </c>
      <c r="P6" s="11" t="s">
        <v>34</v>
      </c>
      <c r="Q6" s="21"/>
      <c r="R6" s="9" t="s">
        <v>1</v>
      </c>
      <c r="S6" s="10" t="s">
        <v>2</v>
      </c>
      <c r="T6" s="10" t="s">
        <v>12</v>
      </c>
      <c r="U6" s="10" t="s">
        <v>1</v>
      </c>
      <c r="V6" s="10" t="s">
        <v>13</v>
      </c>
      <c r="W6" s="10" t="s">
        <v>12</v>
      </c>
      <c r="X6" s="13" t="s">
        <v>17</v>
      </c>
      <c r="Y6" s="10" t="s">
        <v>13</v>
      </c>
      <c r="Z6" s="10" t="s">
        <v>6</v>
      </c>
      <c r="AA6" s="10" t="s">
        <v>17</v>
      </c>
      <c r="AB6" s="10" t="s">
        <v>2</v>
      </c>
      <c r="AC6" s="10" t="s">
        <v>35</v>
      </c>
      <c r="AD6" s="10" t="s">
        <v>45</v>
      </c>
      <c r="AE6" s="10" t="s">
        <v>46</v>
      </c>
      <c r="AF6" s="21"/>
      <c r="AG6" s="9" t="s">
        <v>33</v>
      </c>
      <c r="AH6" s="10" t="s">
        <v>3</v>
      </c>
      <c r="AI6" s="10" t="s">
        <v>14</v>
      </c>
      <c r="AJ6" s="10" t="s">
        <v>18</v>
      </c>
      <c r="AK6" s="13" t="s">
        <v>13</v>
      </c>
      <c r="AL6" s="10" t="s">
        <v>22</v>
      </c>
      <c r="AM6" s="10" t="s">
        <v>17</v>
      </c>
      <c r="AN6" s="10" t="s">
        <v>20</v>
      </c>
      <c r="AO6" s="10" t="s">
        <v>21</v>
      </c>
      <c r="AP6" s="10" t="s">
        <v>17</v>
      </c>
      <c r="AQ6" s="10" t="s">
        <v>8</v>
      </c>
      <c r="AR6" s="12" t="s">
        <v>9</v>
      </c>
    </row>
    <row r="7" spans="1:44" s="8" customFormat="1" ht="17.25" customHeight="1">
      <c r="A7" s="58" t="s">
        <v>77</v>
      </c>
      <c r="B7" s="62">
        <v>24497</v>
      </c>
      <c r="C7" s="60">
        <v>31344905</v>
      </c>
      <c r="D7" s="60">
        <v>287019019</v>
      </c>
      <c r="E7" s="62">
        <v>29</v>
      </c>
      <c r="F7" s="60">
        <v>48050</v>
      </c>
      <c r="G7" s="60">
        <v>261629</v>
      </c>
      <c r="H7" s="62">
        <v>161</v>
      </c>
      <c r="I7" s="60">
        <v>2064137</v>
      </c>
      <c r="J7" s="60">
        <v>20083365</v>
      </c>
      <c r="K7" s="62">
        <v>1615</v>
      </c>
      <c r="L7" s="60">
        <v>4658980</v>
      </c>
      <c r="M7" s="60">
        <v>29891982</v>
      </c>
      <c r="N7" s="62">
        <v>286</v>
      </c>
      <c r="O7" s="60">
        <v>790743</v>
      </c>
      <c r="P7" s="60">
        <v>5593466</v>
      </c>
      <c r="Q7" s="58" t="s">
        <v>77</v>
      </c>
      <c r="R7" s="62">
        <v>106</v>
      </c>
      <c r="S7" s="60">
        <v>136620</v>
      </c>
      <c r="T7" s="60">
        <v>873535</v>
      </c>
      <c r="U7" s="62">
        <v>97</v>
      </c>
      <c r="V7" s="60">
        <v>297810</v>
      </c>
      <c r="W7" s="60">
        <v>2195228</v>
      </c>
      <c r="X7" s="62">
        <v>928</v>
      </c>
      <c r="Y7" s="60">
        <v>1871930</v>
      </c>
      <c r="Z7" s="60">
        <v>20625793</v>
      </c>
      <c r="AA7" s="62">
        <v>42</v>
      </c>
      <c r="AB7" s="60">
        <v>165043</v>
      </c>
      <c r="AC7" s="60">
        <v>1190051</v>
      </c>
      <c r="AD7" s="62">
        <v>18046</v>
      </c>
      <c r="AE7" s="62">
        <v>103617</v>
      </c>
      <c r="AF7" s="58" t="s">
        <v>77</v>
      </c>
      <c r="AG7" s="60">
        <v>18621591</v>
      </c>
      <c r="AH7" s="60">
        <v>185265370</v>
      </c>
      <c r="AI7" s="62">
        <v>1681</v>
      </c>
      <c r="AJ7" s="62">
        <v>1748</v>
      </c>
      <c r="AK7" s="60">
        <v>471818</v>
      </c>
      <c r="AL7" s="60">
        <v>3799368</v>
      </c>
      <c r="AM7" s="62">
        <v>30</v>
      </c>
      <c r="AN7" s="60">
        <v>28351</v>
      </c>
      <c r="AO7" s="60">
        <v>162332</v>
      </c>
      <c r="AP7" s="62">
        <v>1476</v>
      </c>
      <c r="AQ7" s="60">
        <v>2189832</v>
      </c>
      <c r="AR7" s="60">
        <v>17076900</v>
      </c>
    </row>
    <row r="8" spans="1:44" s="8" customFormat="1" ht="17.25" customHeight="1">
      <c r="A8" s="64" t="s">
        <v>50</v>
      </c>
      <c r="B8" s="62">
        <v>546</v>
      </c>
      <c r="C8" s="60">
        <v>5315897</v>
      </c>
      <c r="D8" s="60">
        <v>71320648</v>
      </c>
      <c r="E8" s="66">
        <v>0</v>
      </c>
      <c r="F8" s="68">
        <v>0</v>
      </c>
      <c r="G8" s="68">
        <v>0</v>
      </c>
      <c r="H8" s="62">
        <v>9</v>
      </c>
      <c r="I8" s="60">
        <v>175967</v>
      </c>
      <c r="J8" s="60">
        <v>2366373</v>
      </c>
      <c r="K8" s="62">
        <v>68</v>
      </c>
      <c r="L8" s="60">
        <v>469381</v>
      </c>
      <c r="M8" s="60">
        <v>5029987</v>
      </c>
      <c r="N8" s="62">
        <v>18</v>
      </c>
      <c r="O8" s="60">
        <v>108069</v>
      </c>
      <c r="P8" s="60">
        <v>1084792</v>
      </c>
      <c r="Q8" s="64" t="s">
        <v>50</v>
      </c>
      <c r="R8" s="62">
        <v>6</v>
      </c>
      <c r="S8" s="60">
        <v>25832</v>
      </c>
      <c r="T8" s="60">
        <v>231687</v>
      </c>
      <c r="U8" s="62">
        <v>2</v>
      </c>
      <c r="V8" s="60">
        <v>2833</v>
      </c>
      <c r="W8" s="60">
        <v>23051</v>
      </c>
      <c r="X8" s="62">
        <v>39</v>
      </c>
      <c r="Y8" s="60">
        <v>420401</v>
      </c>
      <c r="Z8" s="60">
        <v>6307037</v>
      </c>
      <c r="AA8" s="62">
        <v>3</v>
      </c>
      <c r="AB8" s="60">
        <v>6101</v>
      </c>
      <c r="AC8" s="60">
        <v>48553</v>
      </c>
      <c r="AD8" s="62">
        <v>337</v>
      </c>
      <c r="AE8" s="62">
        <v>25386</v>
      </c>
      <c r="AF8" s="64" t="s">
        <v>50</v>
      </c>
      <c r="AG8" s="60">
        <v>3794891</v>
      </c>
      <c r="AH8" s="60">
        <v>52099143</v>
      </c>
      <c r="AI8" s="62">
        <v>13</v>
      </c>
      <c r="AJ8" s="62">
        <v>13</v>
      </c>
      <c r="AK8" s="60">
        <v>4781</v>
      </c>
      <c r="AL8" s="60">
        <v>39405</v>
      </c>
      <c r="AM8" s="62">
        <v>1</v>
      </c>
      <c r="AN8" s="60">
        <v>90</v>
      </c>
      <c r="AO8" s="60">
        <v>610</v>
      </c>
      <c r="AP8" s="62">
        <v>50</v>
      </c>
      <c r="AQ8" s="60">
        <v>307551</v>
      </c>
      <c r="AR8" s="60">
        <v>4090010</v>
      </c>
    </row>
    <row r="9" spans="1:44" s="8" customFormat="1" ht="17.25" customHeight="1">
      <c r="A9" s="64" t="s">
        <v>51</v>
      </c>
      <c r="B9" s="62">
        <v>249</v>
      </c>
      <c r="C9" s="60">
        <v>1858570</v>
      </c>
      <c r="D9" s="60">
        <v>26113551</v>
      </c>
      <c r="E9" s="66">
        <v>0</v>
      </c>
      <c r="F9" s="68">
        <v>0</v>
      </c>
      <c r="G9" s="68">
        <v>0</v>
      </c>
      <c r="H9" s="62">
        <v>14</v>
      </c>
      <c r="I9" s="60">
        <v>144266</v>
      </c>
      <c r="J9" s="60">
        <v>2457909</v>
      </c>
      <c r="K9" s="62">
        <v>7</v>
      </c>
      <c r="L9" s="60">
        <v>56811</v>
      </c>
      <c r="M9" s="60">
        <v>784838</v>
      </c>
      <c r="N9" s="62">
        <v>17</v>
      </c>
      <c r="O9" s="60">
        <v>69925</v>
      </c>
      <c r="P9" s="60">
        <v>753719</v>
      </c>
      <c r="Q9" s="64" t="s">
        <v>51</v>
      </c>
      <c r="R9" s="62">
        <v>2</v>
      </c>
      <c r="S9" s="60">
        <v>1748</v>
      </c>
      <c r="T9" s="60">
        <v>13652</v>
      </c>
      <c r="U9" s="62">
        <v>1</v>
      </c>
      <c r="V9" s="60">
        <v>35495</v>
      </c>
      <c r="W9" s="60">
        <v>444008</v>
      </c>
      <c r="X9" s="62">
        <v>32</v>
      </c>
      <c r="Y9" s="60">
        <v>578250</v>
      </c>
      <c r="Z9" s="60">
        <v>7754760</v>
      </c>
      <c r="AA9" s="62">
        <v>4</v>
      </c>
      <c r="AB9" s="60">
        <v>33270</v>
      </c>
      <c r="AC9" s="60">
        <v>387143</v>
      </c>
      <c r="AD9" s="62">
        <v>158</v>
      </c>
      <c r="AE9" s="62">
        <v>5384</v>
      </c>
      <c r="AF9" s="64" t="s">
        <v>51</v>
      </c>
      <c r="AG9" s="60">
        <v>860820</v>
      </c>
      <c r="AH9" s="60">
        <v>12201176</v>
      </c>
      <c r="AI9" s="66">
        <v>0</v>
      </c>
      <c r="AJ9" s="66">
        <v>0</v>
      </c>
      <c r="AK9" s="68">
        <v>0</v>
      </c>
      <c r="AL9" s="68">
        <v>0</v>
      </c>
      <c r="AM9" s="66">
        <v>0</v>
      </c>
      <c r="AN9" s="68">
        <v>0</v>
      </c>
      <c r="AO9" s="68">
        <v>0</v>
      </c>
      <c r="AP9" s="62">
        <v>14</v>
      </c>
      <c r="AQ9" s="60">
        <v>77985</v>
      </c>
      <c r="AR9" s="60">
        <v>1316346</v>
      </c>
    </row>
    <row r="10" spans="1:44" s="8" customFormat="1" ht="17.25" customHeight="1">
      <c r="A10" s="64" t="s">
        <v>52</v>
      </c>
      <c r="B10" s="62">
        <v>3029</v>
      </c>
      <c r="C10" s="60">
        <v>3924896</v>
      </c>
      <c r="D10" s="60">
        <v>33237501</v>
      </c>
      <c r="E10" s="62">
        <v>3</v>
      </c>
      <c r="F10" s="60">
        <v>13181</v>
      </c>
      <c r="G10" s="60">
        <v>83081</v>
      </c>
      <c r="H10" s="62">
        <v>34</v>
      </c>
      <c r="I10" s="60">
        <v>177675</v>
      </c>
      <c r="J10" s="60">
        <v>1619783</v>
      </c>
      <c r="K10" s="62">
        <v>201</v>
      </c>
      <c r="L10" s="60">
        <v>446917</v>
      </c>
      <c r="M10" s="60">
        <v>2775417</v>
      </c>
      <c r="N10" s="62">
        <v>38</v>
      </c>
      <c r="O10" s="60">
        <v>99339</v>
      </c>
      <c r="P10" s="60">
        <v>630780</v>
      </c>
      <c r="Q10" s="64" t="s">
        <v>52</v>
      </c>
      <c r="R10" s="62">
        <v>10</v>
      </c>
      <c r="S10" s="60">
        <v>20534</v>
      </c>
      <c r="T10" s="60">
        <v>134539</v>
      </c>
      <c r="U10" s="62">
        <v>11</v>
      </c>
      <c r="V10" s="60">
        <v>61387</v>
      </c>
      <c r="W10" s="60">
        <v>435786</v>
      </c>
      <c r="X10" s="62">
        <v>201</v>
      </c>
      <c r="Y10" s="60">
        <v>140998</v>
      </c>
      <c r="Z10" s="60">
        <v>927757</v>
      </c>
      <c r="AA10" s="62">
        <v>2</v>
      </c>
      <c r="AB10" s="60">
        <v>660</v>
      </c>
      <c r="AC10" s="60">
        <v>4097</v>
      </c>
      <c r="AD10" s="62">
        <v>2244</v>
      </c>
      <c r="AE10" s="62">
        <v>13522</v>
      </c>
      <c r="AF10" s="64" t="s">
        <v>52</v>
      </c>
      <c r="AG10" s="60">
        <v>2713476</v>
      </c>
      <c r="AH10" s="60">
        <v>24585558</v>
      </c>
      <c r="AI10" s="62">
        <v>164</v>
      </c>
      <c r="AJ10" s="62">
        <v>163</v>
      </c>
      <c r="AK10" s="60">
        <v>50214</v>
      </c>
      <c r="AL10" s="60">
        <v>314348</v>
      </c>
      <c r="AM10" s="62">
        <v>3</v>
      </c>
      <c r="AN10" s="60">
        <v>7930</v>
      </c>
      <c r="AO10" s="60">
        <v>44922</v>
      </c>
      <c r="AP10" s="62">
        <v>118</v>
      </c>
      <c r="AQ10" s="60">
        <v>192585</v>
      </c>
      <c r="AR10" s="60">
        <v>1681433</v>
      </c>
    </row>
    <row r="11" spans="1:44" s="8" customFormat="1" ht="17.25" customHeight="1">
      <c r="A11" s="64" t="s">
        <v>53</v>
      </c>
      <c r="B11" s="62">
        <v>5563</v>
      </c>
      <c r="C11" s="60">
        <v>3490723</v>
      </c>
      <c r="D11" s="60">
        <v>22068946</v>
      </c>
      <c r="E11" s="66">
        <v>0</v>
      </c>
      <c r="F11" s="68">
        <v>0</v>
      </c>
      <c r="G11" s="68">
        <v>0</v>
      </c>
      <c r="H11" s="62">
        <v>7</v>
      </c>
      <c r="I11" s="60">
        <v>53727</v>
      </c>
      <c r="J11" s="60">
        <v>456983</v>
      </c>
      <c r="K11" s="62">
        <v>289</v>
      </c>
      <c r="L11" s="60">
        <v>807788</v>
      </c>
      <c r="M11" s="60">
        <v>4233807</v>
      </c>
      <c r="N11" s="62">
        <v>20</v>
      </c>
      <c r="O11" s="60">
        <v>61202</v>
      </c>
      <c r="P11" s="60">
        <v>411201</v>
      </c>
      <c r="Q11" s="64" t="s">
        <v>53</v>
      </c>
      <c r="R11" s="62">
        <v>10</v>
      </c>
      <c r="S11" s="60">
        <v>12508</v>
      </c>
      <c r="T11" s="60">
        <v>65752</v>
      </c>
      <c r="U11" s="62">
        <v>13</v>
      </c>
      <c r="V11" s="60">
        <v>17609</v>
      </c>
      <c r="W11" s="60">
        <v>97767</v>
      </c>
      <c r="X11" s="62">
        <v>163</v>
      </c>
      <c r="Y11" s="60">
        <v>52928</v>
      </c>
      <c r="Z11" s="60">
        <v>281033</v>
      </c>
      <c r="AA11" s="62">
        <v>4</v>
      </c>
      <c r="AB11" s="60">
        <v>1922</v>
      </c>
      <c r="AC11" s="60">
        <v>9523</v>
      </c>
      <c r="AD11" s="62">
        <v>4473</v>
      </c>
      <c r="AE11" s="62">
        <v>10306</v>
      </c>
      <c r="AF11" s="64" t="s">
        <v>53</v>
      </c>
      <c r="AG11" s="60">
        <v>2091106</v>
      </c>
      <c r="AH11" s="60">
        <v>14951853</v>
      </c>
      <c r="AI11" s="62">
        <v>105</v>
      </c>
      <c r="AJ11" s="62">
        <v>105</v>
      </c>
      <c r="AK11" s="60">
        <v>27721</v>
      </c>
      <c r="AL11" s="60">
        <v>139255</v>
      </c>
      <c r="AM11" s="62">
        <v>3</v>
      </c>
      <c r="AN11" s="60">
        <v>4336</v>
      </c>
      <c r="AO11" s="60">
        <v>22978</v>
      </c>
      <c r="AP11" s="62">
        <v>476</v>
      </c>
      <c r="AQ11" s="60">
        <v>359876</v>
      </c>
      <c r="AR11" s="60">
        <v>1398794</v>
      </c>
    </row>
    <row r="12" spans="1:44" s="8" customFormat="1" ht="17.25" customHeight="1">
      <c r="A12" s="64" t="s">
        <v>54</v>
      </c>
      <c r="B12" s="62">
        <v>2929</v>
      </c>
      <c r="C12" s="60">
        <v>4056358</v>
      </c>
      <c r="D12" s="60">
        <v>32190939</v>
      </c>
      <c r="E12" s="66">
        <v>0</v>
      </c>
      <c r="F12" s="68">
        <v>0</v>
      </c>
      <c r="G12" s="68">
        <v>0</v>
      </c>
      <c r="H12" s="62">
        <v>24</v>
      </c>
      <c r="I12" s="60">
        <v>793868</v>
      </c>
      <c r="J12" s="60">
        <v>7404802</v>
      </c>
      <c r="K12" s="62">
        <v>242</v>
      </c>
      <c r="L12" s="60">
        <v>378695</v>
      </c>
      <c r="M12" s="60">
        <v>2139943</v>
      </c>
      <c r="N12" s="62">
        <v>44</v>
      </c>
      <c r="O12" s="60">
        <v>108503</v>
      </c>
      <c r="P12" s="60">
        <v>599454</v>
      </c>
      <c r="Q12" s="64" t="s">
        <v>54</v>
      </c>
      <c r="R12" s="62">
        <v>13</v>
      </c>
      <c r="S12" s="60">
        <v>16843</v>
      </c>
      <c r="T12" s="60">
        <v>98302</v>
      </c>
      <c r="U12" s="62">
        <v>15</v>
      </c>
      <c r="V12" s="60">
        <v>49006</v>
      </c>
      <c r="W12" s="60">
        <v>338438</v>
      </c>
      <c r="X12" s="62">
        <v>167</v>
      </c>
      <c r="Y12" s="60">
        <v>95654</v>
      </c>
      <c r="Z12" s="60">
        <v>575553</v>
      </c>
      <c r="AA12" s="62">
        <v>7</v>
      </c>
      <c r="AB12" s="60">
        <v>45498</v>
      </c>
      <c r="AC12" s="60">
        <v>311768</v>
      </c>
      <c r="AD12" s="62">
        <v>2169</v>
      </c>
      <c r="AE12" s="62">
        <v>11156</v>
      </c>
      <c r="AF12" s="64" t="s">
        <v>54</v>
      </c>
      <c r="AG12" s="60">
        <v>2137726</v>
      </c>
      <c r="AH12" s="60">
        <v>17318526</v>
      </c>
      <c r="AI12" s="62">
        <v>76</v>
      </c>
      <c r="AJ12" s="62">
        <v>76</v>
      </c>
      <c r="AK12" s="60">
        <v>20022</v>
      </c>
      <c r="AL12" s="60">
        <v>109782</v>
      </c>
      <c r="AM12" s="62">
        <v>4</v>
      </c>
      <c r="AN12" s="60">
        <v>2439</v>
      </c>
      <c r="AO12" s="60">
        <v>14307</v>
      </c>
      <c r="AP12" s="62">
        <v>168</v>
      </c>
      <c r="AQ12" s="60">
        <v>408104</v>
      </c>
      <c r="AR12" s="60">
        <v>3280064</v>
      </c>
    </row>
    <row r="13" spans="1:44" s="8" customFormat="1" ht="17.25" customHeight="1">
      <c r="A13" s="64" t="s">
        <v>55</v>
      </c>
      <c r="B13" s="62">
        <v>11932</v>
      </c>
      <c r="C13" s="60">
        <v>12326089</v>
      </c>
      <c r="D13" s="60">
        <v>96889262</v>
      </c>
      <c r="E13" s="62">
        <v>26</v>
      </c>
      <c r="F13" s="60">
        <v>34869</v>
      </c>
      <c r="G13" s="60">
        <v>178548</v>
      </c>
      <c r="H13" s="62">
        <v>72</v>
      </c>
      <c r="I13" s="60">
        <v>718147</v>
      </c>
      <c r="J13" s="60">
        <v>5774874</v>
      </c>
      <c r="K13" s="62">
        <v>785</v>
      </c>
      <c r="L13" s="60">
        <v>2292859</v>
      </c>
      <c r="M13" s="60">
        <v>13838325</v>
      </c>
      <c r="N13" s="62">
        <v>147</v>
      </c>
      <c r="O13" s="60">
        <v>324664</v>
      </c>
      <c r="P13" s="60">
        <v>2013087</v>
      </c>
      <c r="Q13" s="64" t="s">
        <v>55</v>
      </c>
      <c r="R13" s="62">
        <v>65</v>
      </c>
      <c r="S13" s="60">
        <v>59155</v>
      </c>
      <c r="T13" s="60">
        <v>329603</v>
      </c>
      <c r="U13" s="62">
        <v>55</v>
      </c>
      <c r="V13" s="60">
        <v>131480</v>
      </c>
      <c r="W13" s="60">
        <v>856178</v>
      </c>
      <c r="X13" s="62">
        <v>321</v>
      </c>
      <c r="Y13" s="60">
        <v>579152</v>
      </c>
      <c r="Z13" s="60">
        <v>4758010</v>
      </c>
      <c r="AA13" s="62">
        <v>21</v>
      </c>
      <c r="AB13" s="60">
        <v>77284</v>
      </c>
      <c r="AC13" s="60">
        <v>426181</v>
      </c>
      <c r="AD13" s="62">
        <v>8470</v>
      </c>
      <c r="AE13" s="62">
        <v>36971</v>
      </c>
      <c r="AF13" s="64" t="s">
        <v>55</v>
      </c>
      <c r="AG13" s="60">
        <v>6898032</v>
      </c>
      <c r="AH13" s="60">
        <v>61532301</v>
      </c>
      <c r="AI13" s="62">
        <v>1313</v>
      </c>
      <c r="AJ13" s="62">
        <v>1372</v>
      </c>
      <c r="AK13" s="60">
        <v>365394</v>
      </c>
      <c r="AL13" s="60">
        <v>1959999</v>
      </c>
      <c r="AM13" s="62">
        <v>18</v>
      </c>
      <c r="AN13" s="60">
        <v>13038</v>
      </c>
      <c r="AO13" s="60">
        <v>76768</v>
      </c>
      <c r="AP13" s="62">
        <v>639</v>
      </c>
      <c r="AQ13" s="60">
        <v>832015</v>
      </c>
      <c r="AR13" s="60">
        <v>5145388</v>
      </c>
    </row>
    <row r="14" spans="1:44" s="8" customFormat="1" ht="17.25" customHeight="1">
      <c r="A14" s="63" t="s">
        <v>56</v>
      </c>
      <c r="B14" s="61">
        <v>1456</v>
      </c>
      <c r="C14" s="59">
        <v>925159</v>
      </c>
      <c r="D14" s="59">
        <v>6477948</v>
      </c>
      <c r="E14" s="61">
        <v>2</v>
      </c>
      <c r="F14" s="59">
        <v>427</v>
      </c>
      <c r="G14" s="59">
        <v>1733</v>
      </c>
      <c r="H14" s="61">
        <v>10</v>
      </c>
      <c r="I14" s="59">
        <v>204772</v>
      </c>
      <c r="J14" s="59">
        <v>2030631</v>
      </c>
      <c r="K14" s="61">
        <v>59</v>
      </c>
      <c r="L14" s="59">
        <v>179665</v>
      </c>
      <c r="M14" s="59">
        <v>1003333</v>
      </c>
      <c r="N14" s="61">
        <v>30</v>
      </c>
      <c r="O14" s="59">
        <v>18142</v>
      </c>
      <c r="P14" s="59">
        <v>100800</v>
      </c>
      <c r="Q14" s="63" t="s">
        <v>56</v>
      </c>
      <c r="R14" s="61">
        <v>7</v>
      </c>
      <c r="S14" s="59">
        <v>9372</v>
      </c>
      <c r="T14" s="59">
        <v>51550</v>
      </c>
      <c r="U14" s="61">
        <v>1</v>
      </c>
      <c r="V14" s="59">
        <v>985</v>
      </c>
      <c r="W14" s="59">
        <v>5395</v>
      </c>
      <c r="X14" s="61">
        <v>22</v>
      </c>
      <c r="Y14" s="59">
        <v>16143</v>
      </c>
      <c r="Z14" s="59">
        <v>92686</v>
      </c>
      <c r="AA14" s="61">
        <v>2</v>
      </c>
      <c r="AB14" s="59">
        <v>8361</v>
      </c>
      <c r="AC14" s="59">
        <v>50204</v>
      </c>
      <c r="AD14" s="61">
        <v>979</v>
      </c>
      <c r="AE14" s="61">
        <v>2146</v>
      </c>
      <c r="AF14" s="63" t="s">
        <v>56</v>
      </c>
      <c r="AG14" s="59">
        <v>366268</v>
      </c>
      <c r="AH14" s="59">
        <v>2459414</v>
      </c>
      <c r="AI14" s="61">
        <v>318</v>
      </c>
      <c r="AJ14" s="61">
        <v>313</v>
      </c>
      <c r="AK14" s="59">
        <v>91702</v>
      </c>
      <c r="AL14" s="59">
        <v>522294</v>
      </c>
      <c r="AM14" s="65">
        <v>0</v>
      </c>
      <c r="AN14" s="67">
        <v>0</v>
      </c>
      <c r="AO14" s="67">
        <v>0</v>
      </c>
      <c r="AP14" s="61">
        <v>26</v>
      </c>
      <c r="AQ14" s="59">
        <v>29322</v>
      </c>
      <c r="AR14" s="59">
        <v>159908</v>
      </c>
    </row>
    <row r="15" spans="1:44" s="8" customFormat="1" ht="17.25" customHeight="1">
      <c r="A15" s="63" t="s">
        <v>57</v>
      </c>
      <c r="B15" s="61">
        <v>1488</v>
      </c>
      <c r="C15" s="59">
        <v>5764491</v>
      </c>
      <c r="D15" s="59">
        <v>57182658</v>
      </c>
      <c r="E15" s="61">
        <v>2</v>
      </c>
      <c r="F15" s="59">
        <v>1122</v>
      </c>
      <c r="G15" s="59">
        <v>7065</v>
      </c>
      <c r="H15" s="61">
        <v>8</v>
      </c>
      <c r="I15" s="59">
        <v>197633</v>
      </c>
      <c r="J15" s="59">
        <v>1428948</v>
      </c>
      <c r="K15" s="61">
        <v>294</v>
      </c>
      <c r="L15" s="59">
        <v>1176531</v>
      </c>
      <c r="M15" s="59">
        <v>7865165</v>
      </c>
      <c r="N15" s="61">
        <v>27</v>
      </c>
      <c r="O15" s="59">
        <v>124772</v>
      </c>
      <c r="P15" s="59">
        <v>900866</v>
      </c>
      <c r="Q15" s="63" t="s">
        <v>57</v>
      </c>
      <c r="R15" s="61">
        <v>7</v>
      </c>
      <c r="S15" s="59">
        <v>10324</v>
      </c>
      <c r="T15" s="59">
        <v>71359</v>
      </c>
      <c r="U15" s="61">
        <v>9</v>
      </c>
      <c r="V15" s="59">
        <v>7754</v>
      </c>
      <c r="W15" s="59">
        <v>49831</v>
      </c>
      <c r="X15" s="61">
        <v>45</v>
      </c>
      <c r="Y15" s="59">
        <v>400325</v>
      </c>
      <c r="Z15" s="59">
        <v>3670575</v>
      </c>
      <c r="AA15" s="61">
        <v>6</v>
      </c>
      <c r="AB15" s="59">
        <v>14731</v>
      </c>
      <c r="AC15" s="59">
        <v>94263</v>
      </c>
      <c r="AD15" s="61">
        <v>971</v>
      </c>
      <c r="AE15" s="61">
        <v>19565</v>
      </c>
      <c r="AF15" s="63" t="s">
        <v>57</v>
      </c>
      <c r="AG15" s="59">
        <v>3544043</v>
      </c>
      <c r="AH15" s="59">
        <v>40228710</v>
      </c>
      <c r="AI15" s="61">
        <v>95</v>
      </c>
      <c r="AJ15" s="61">
        <v>132</v>
      </c>
      <c r="AK15" s="59">
        <v>39756</v>
      </c>
      <c r="AL15" s="59">
        <v>251661</v>
      </c>
      <c r="AM15" s="61">
        <v>4</v>
      </c>
      <c r="AN15" s="59">
        <v>7095</v>
      </c>
      <c r="AO15" s="59">
        <v>45820</v>
      </c>
      <c r="AP15" s="61">
        <v>20</v>
      </c>
      <c r="AQ15" s="59">
        <v>240405</v>
      </c>
      <c r="AR15" s="59">
        <v>2568395</v>
      </c>
    </row>
    <row r="16" spans="1:44" s="8" customFormat="1" ht="17.25" customHeight="1">
      <c r="A16" s="63" t="s">
        <v>58</v>
      </c>
      <c r="B16" s="61">
        <v>707</v>
      </c>
      <c r="C16" s="59">
        <v>771415</v>
      </c>
      <c r="D16" s="59">
        <v>5337599</v>
      </c>
      <c r="E16" s="61">
        <v>4</v>
      </c>
      <c r="F16" s="59">
        <v>1889</v>
      </c>
      <c r="G16" s="59">
        <v>9447</v>
      </c>
      <c r="H16" s="61">
        <v>3</v>
      </c>
      <c r="I16" s="59">
        <v>629</v>
      </c>
      <c r="J16" s="59">
        <v>3146</v>
      </c>
      <c r="K16" s="61">
        <v>27</v>
      </c>
      <c r="L16" s="59">
        <v>86157</v>
      </c>
      <c r="M16" s="59">
        <v>473649</v>
      </c>
      <c r="N16" s="61">
        <v>6</v>
      </c>
      <c r="O16" s="59">
        <v>12588</v>
      </c>
      <c r="P16" s="59">
        <v>62973</v>
      </c>
      <c r="Q16" s="63" t="s">
        <v>58</v>
      </c>
      <c r="R16" s="61">
        <v>3</v>
      </c>
      <c r="S16" s="59">
        <v>1555</v>
      </c>
      <c r="T16" s="59">
        <v>7774</v>
      </c>
      <c r="U16" s="61">
        <v>6</v>
      </c>
      <c r="V16" s="59">
        <v>13506</v>
      </c>
      <c r="W16" s="59">
        <v>67530</v>
      </c>
      <c r="X16" s="61">
        <v>37</v>
      </c>
      <c r="Y16" s="59">
        <v>33300</v>
      </c>
      <c r="Z16" s="59">
        <v>195983</v>
      </c>
      <c r="AA16" s="61">
        <v>1</v>
      </c>
      <c r="AB16" s="59">
        <v>5413</v>
      </c>
      <c r="AC16" s="59">
        <v>32476</v>
      </c>
      <c r="AD16" s="61">
        <v>398</v>
      </c>
      <c r="AE16" s="61">
        <v>2748</v>
      </c>
      <c r="AF16" s="63" t="s">
        <v>58</v>
      </c>
      <c r="AG16" s="59">
        <v>531638</v>
      </c>
      <c r="AH16" s="59">
        <v>4041505</v>
      </c>
      <c r="AI16" s="61">
        <v>168</v>
      </c>
      <c r="AJ16" s="61">
        <v>189</v>
      </c>
      <c r="AK16" s="59">
        <v>47826</v>
      </c>
      <c r="AL16" s="59">
        <v>234483</v>
      </c>
      <c r="AM16" s="61">
        <v>2</v>
      </c>
      <c r="AN16" s="59">
        <v>426</v>
      </c>
      <c r="AO16" s="59">
        <v>2292</v>
      </c>
      <c r="AP16" s="61">
        <v>52</v>
      </c>
      <c r="AQ16" s="59">
        <v>36488</v>
      </c>
      <c r="AR16" s="59">
        <v>206341</v>
      </c>
    </row>
    <row r="17" spans="1:44" s="8" customFormat="1" ht="17.25" customHeight="1">
      <c r="A17" s="63" t="s">
        <v>59</v>
      </c>
      <c r="B17" s="61">
        <v>816</v>
      </c>
      <c r="C17" s="59">
        <v>507321</v>
      </c>
      <c r="D17" s="59">
        <v>3129922</v>
      </c>
      <c r="E17" s="61">
        <v>2</v>
      </c>
      <c r="F17" s="59">
        <v>1139</v>
      </c>
      <c r="G17" s="59">
        <v>5697</v>
      </c>
      <c r="H17" s="61">
        <v>1</v>
      </c>
      <c r="I17" s="59">
        <v>399</v>
      </c>
      <c r="J17" s="59">
        <v>4473</v>
      </c>
      <c r="K17" s="61">
        <v>32</v>
      </c>
      <c r="L17" s="59">
        <v>48465</v>
      </c>
      <c r="M17" s="59">
        <v>240021</v>
      </c>
      <c r="N17" s="61">
        <v>9</v>
      </c>
      <c r="O17" s="59">
        <v>15045</v>
      </c>
      <c r="P17" s="59">
        <v>75400</v>
      </c>
      <c r="Q17" s="63" t="s">
        <v>59</v>
      </c>
      <c r="R17" s="61">
        <v>3</v>
      </c>
      <c r="S17" s="59">
        <v>2876</v>
      </c>
      <c r="T17" s="59">
        <v>14989</v>
      </c>
      <c r="U17" s="61">
        <v>3</v>
      </c>
      <c r="V17" s="59">
        <v>5027</v>
      </c>
      <c r="W17" s="59">
        <v>26179</v>
      </c>
      <c r="X17" s="61">
        <v>16</v>
      </c>
      <c r="Y17" s="59">
        <v>12689</v>
      </c>
      <c r="Z17" s="59">
        <v>71023</v>
      </c>
      <c r="AA17" s="61">
        <v>1</v>
      </c>
      <c r="AB17" s="59">
        <v>1284</v>
      </c>
      <c r="AC17" s="59">
        <v>6421</v>
      </c>
      <c r="AD17" s="61">
        <v>524</v>
      </c>
      <c r="AE17" s="61">
        <v>2032</v>
      </c>
      <c r="AF17" s="63" t="s">
        <v>59</v>
      </c>
      <c r="AG17" s="59">
        <v>365586</v>
      </c>
      <c r="AH17" s="59">
        <v>2429386</v>
      </c>
      <c r="AI17" s="61">
        <v>179</v>
      </c>
      <c r="AJ17" s="61">
        <v>179</v>
      </c>
      <c r="AK17" s="59">
        <v>41444</v>
      </c>
      <c r="AL17" s="59">
        <v>206374</v>
      </c>
      <c r="AM17" s="65">
        <v>0</v>
      </c>
      <c r="AN17" s="67">
        <v>0</v>
      </c>
      <c r="AO17" s="67">
        <v>0</v>
      </c>
      <c r="AP17" s="61">
        <v>46</v>
      </c>
      <c r="AQ17" s="59">
        <v>13367</v>
      </c>
      <c r="AR17" s="59">
        <v>49959</v>
      </c>
    </row>
    <row r="18" spans="1:44" s="8" customFormat="1" ht="17.25" customHeight="1">
      <c r="A18" s="63" t="s">
        <v>60</v>
      </c>
      <c r="B18" s="61">
        <v>1547</v>
      </c>
      <c r="C18" s="59">
        <v>1060734</v>
      </c>
      <c r="D18" s="59">
        <v>6057214</v>
      </c>
      <c r="E18" s="61">
        <v>2</v>
      </c>
      <c r="F18" s="59">
        <v>304</v>
      </c>
      <c r="G18" s="59">
        <v>1674</v>
      </c>
      <c r="H18" s="61">
        <v>7</v>
      </c>
      <c r="I18" s="59">
        <v>16170</v>
      </c>
      <c r="J18" s="59">
        <v>89622</v>
      </c>
      <c r="K18" s="61">
        <v>175</v>
      </c>
      <c r="L18" s="59">
        <v>435481</v>
      </c>
      <c r="M18" s="59">
        <v>2404928</v>
      </c>
      <c r="N18" s="61">
        <v>18</v>
      </c>
      <c r="O18" s="59">
        <v>16341</v>
      </c>
      <c r="P18" s="59">
        <v>85961</v>
      </c>
      <c r="Q18" s="63" t="s">
        <v>60</v>
      </c>
      <c r="R18" s="61">
        <v>15</v>
      </c>
      <c r="S18" s="59">
        <v>11792</v>
      </c>
      <c r="T18" s="59">
        <v>64808</v>
      </c>
      <c r="U18" s="61">
        <v>10</v>
      </c>
      <c r="V18" s="59">
        <v>55815</v>
      </c>
      <c r="W18" s="59">
        <v>451386</v>
      </c>
      <c r="X18" s="61">
        <v>43</v>
      </c>
      <c r="Y18" s="59">
        <v>22199</v>
      </c>
      <c r="Z18" s="59">
        <v>120816</v>
      </c>
      <c r="AA18" s="61">
        <v>1</v>
      </c>
      <c r="AB18" s="59">
        <v>1005</v>
      </c>
      <c r="AC18" s="59">
        <v>5529</v>
      </c>
      <c r="AD18" s="61">
        <v>1199</v>
      </c>
      <c r="AE18" s="61">
        <v>2194</v>
      </c>
      <c r="AF18" s="63" t="s">
        <v>60</v>
      </c>
      <c r="AG18" s="59">
        <v>465993</v>
      </c>
      <c r="AH18" s="59">
        <v>2648116</v>
      </c>
      <c r="AI18" s="61">
        <v>50</v>
      </c>
      <c r="AJ18" s="61">
        <v>49</v>
      </c>
      <c r="AK18" s="59">
        <v>13848</v>
      </c>
      <c r="AL18" s="59">
        <v>76368</v>
      </c>
      <c r="AM18" s="61">
        <v>4</v>
      </c>
      <c r="AN18" s="59">
        <v>2378</v>
      </c>
      <c r="AO18" s="59">
        <v>13114</v>
      </c>
      <c r="AP18" s="61">
        <v>23</v>
      </c>
      <c r="AQ18" s="59">
        <v>19408</v>
      </c>
      <c r="AR18" s="59">
        <v>94892</v>
      </c>
    </row>
    <row r="19" spans="1:44" s="8" customFormat="1" ht="17.25" customHeight="1">
      <c r="A19" s="63" t="s">
        <v>61</v>
      </c>
      <c r="B19" s="61">
        <v>406</v>
      </c>
      <c r="C19" s="59">
        <v>142304</v>
      </c>
      <c r="D19" s="59">
        <v>761661</v>
      </c>
      <c r="E19" s="65">
        <v>0</v>
      </c>
      <c r="F19" s="67">
        <v>0</v>
      </c>
      <c r="G19" s="67">
        <v>0</v>
      </c>
      <c r="H19" s="61">
        <v>2</v>
      </c>
      <c r="I19" s="59">
        <v>4106</v>
      </c>
      <c r="J19" s="59">
        <v>24381</v>
      </c>
      <c r="K19" s="61">
        <v>11</v>
      </c>
      <c r="L19" s="59">
        <v>29541</v>
      </c>
      <c r="M19" s="59">
        <v>160523</v>
      </c>
      <c r="N19" s="61">
        <v>2</v>
      </c>
      <c r="O19" s="59">
        <v>699</v>
      </c>
      <c r="P19" s="59">
        <v>3697</v>
      </c>
      <c r="Q19" s="63" t="s">
        <v>61</v>
      </c>
      <c r="R19" s="61">
        <v>2</v>
      </c>
      <c r="S19" s="59">
        <v>1863</v>
      </c>
      <c r="T19" s="59">
        <v>11094</v>
      </c>
      <c r="U19" s="65">
        <v>0</v>
      </c>
      <c r="V19" s="67">
        <v>0</v>
      </c>
      <c r="W19" s="67">
        <v>0</v>
      </c>
      <c r="X19" s="61">
        <v>8</v>
      </c>
      <c r="Y19" s="59">
        <v>937</v>
      </c>
      <c r="Z19" s="59">
        <v>4547</v>
      </c>
      <c r="AA19" s="61">
        <v>1</v>
      </c>
      <c r="AB19" s="59">
        <v>3069</v>
      </c>
      <c r="AC19" s="59">
        <v>17585</v>
      </c>
      <c r="AD19" s="61">
        <v>335</v>
      </c>
      <c r="AE19" s="61">
        <v>444</v>
      </c>
      <c r="AF19" s="63" t="s">
        <v>61</v>
      </c>
      <c r="AG19" s="59">
        <v>95558</v>
      </c>
      <c r="AH19" s="59">
        <v>507196</v>
      </c>
      <c r="AI19" s="61">
        <v>42</v>
      </c>
      <c r="AJ19" s="61">
        <v>42</v>
      </c>
      <c r="AK19" s="59">
        <v>6152</v>
      </c>
      <c r="AL19" s="59">
        <v>31580</v>
      </c>
      <c r="AM19" s="65">
        <v>0</v>
      </c>
      <c r="AN19" s="67">
        <v>0</v>
      </c>
      <c r="AO19" s="67">
        <v>0</v>
      </c>
      <c r="AP19" s="61">
        <v>3</v>
      </c>
      <c r="AQ19" s="59">
        <v>379</v>
      </c>
      <c r="AR19" s="59">
        <v>1058</v>
      </c>
    </row>
    <row r="20" spans="1:44" s="8" customFormat="1" ht="17.25" customHeight="1">
      <c r="A20" s="63" t="s">
        <v>62</v>
      </c>
      <c r="B20" s="61">
        <v>891</v>
      </c>
      <c r="C20" s="59">
        <v>394062</v>
      </c>
      <c r="D20" s="59">
        <v>1928269</v>
      </c>
      <c r="E20" s="65">
        <v>0</v>
      </c>
      <c r="F20" s="67">
        <v>0</v>
      </c>
      <c r="G20" s="67">
        <v>0</v>
      </c>
      <c r="H20" s="61">
        <v>1</v>
      </c>
      <c r="I20" s="59">
        <v>1096</v>
      </c>
      <c r="J20" s="59">
        <v>5481</v>
      </c>
      <c r="K20" s="61">
        <v>34</v>
      </c>
      <c r="L20" s="59">
        <v>58967</v>
      </c>
      <c r="M20" s="59">
        <v>294377</v>
      </c>
      <c r="N20" s="61">
        <v>8</v>
      </c>
      <c r="O20" s="59">
        <v>9687</v>
      </c>
      <c r="P20" s="59">
        <v>48436</v>
      </c>
      <c r="Q20" s="63" t="s">
        <v>62</v>
      </c>
      <c r="R20" s="61">
        <v>4</v>
      </c>
      <c r="S20" s="59">
        <v>1159</v>
      </c>
      <c r="T20" s="59">
        <v>5799</v>
      </c>
      <c r="U20" s="61">
        <v>5</v>
      </c>
      <c r="V20" s="59">
        <v>10685</v>
      </c>
      <c r="W20" s="59">
        <v>52927</v>
      </c>
      <c r="X20" s="61">
        <v>19</v>
      </c>
      <c r="Y20" s="59">
        <v>6644</v>
      </c>
      <c r="Z20" s="59">
        <v>32810</v>
      </c>
      <c r="AA20" s="65">
        <v>0</v>
      </c>
      <c r="AB20" s="67">
        <v>0</v>
      </c>
      <c r="AC20" s="67">
        <v>0</v>
      </c>
      <c r="AD20" s="61">
        <v>771</v>
      </c>
      <c r="AE20" s="61">
        <v>1238</v>
      </c>
      <c r="AF20" s="63" t="s">
        <v>62</v>
      </c>
      <c r="AG20" s="59">
        <v>249992</v>
      </c>
      <c r="AH20" s="59">
        <v>1252386</v>
      </c>
      <c r="AI20" s="61">
        <v>21</v>
      </c>
      <c r="AJ20" s="61">
        <v>21</v>
      </c>
      <c r="AK20" s="59">
        <v>5212</v>
      </c>
      <c r="AL20" s="59">
        <v>25065</v>
      </c>
      <c r="AM20" s="61">
        <v>1</v>
      </c>
      <c r="AN20" s="59">
        <v>264</v>
      </c>
      <c r="AO20" s="59">
        <v>1322</v>
      </c>
      <c r="AP20" s="61">
        <v>27</v>
      </c>
      <c r="AQ20" s="59">
        <v>50356</v>
      </c>
      <c r="AR20" s="59">
        <v>209666</v>
      </c>
    </row>
    <row r="21" spans="1:44" s="8" customFormat="1" ht="17.25" customHeight="1">
      <c r="A21" s="63" t="s">
        <v>63</v>
      </c>
      <c r="B21" s="61">
        <v>1081</v>
      </c>
      <c r="C21" s="59">
        <v>628228</v>
      </c>
      <c r="D21" s="59">
        <v>3366478</v>
      </c>
      <c r="E21" s="65">
        <v>0</v>
      </c>
      <c r="F21" s="67">
        <v>0</v>
      </c>
      <c r="G21" s="67">
        <v>0</v>
      </c>
      <c r="H21" s="61">
        <v>2</v>
      </c>
      <c r="I21" s="59">
        <v>30255</v>
      </c>
      <c r="J21" s="59">
        <v>259489</v>
      </c>
      <c r="K21" s="61">
        <v>54</v>
      </c>
      <c r="L21" s="59">
        <v>147376</v>
      </c>
      <c r="M21" s="59">
        <v>715002</v>
      </c>
      <c r="N21" s="61">
        <v>7</v>
      </c>
      <c r="O21" s="59">
        <v>5022</v>
      </c>
      <c r="P21" s="59">
        <v>26288</v>
      </c>
      <c r="Q21" s="63" t="s">
        <v>63</v>
      </c>
      <c r="R21" s="61">
        <v>10</v>
      </c>
      <c r="S21" s="59">
        <v>3279</v>
      </c>
      <c r="T21" s="59">
        <v>17418</v>
      </c>
      <c r="U21" s="61">
        <v>1</v>
      </c>
      <c r="V21" s="59">
        <v>2389</v>
      </c>
      <c r="W21" s="59">
        <v>11943</v>
      </c>
      <c r="X21" s="61">
        <v>23</v>
      </c>
      <c r="Y21" s="59">
        <v>5032</v>
      </c>
      <c r="Z21" s="59">
        <v>23226</v>
      </c>
      <c r="AA21" s="61">
        <v>6</v>
      </c>
      <c r="AB21" s="59">
        <v>39886</v>
      </c>
      <c r="AC21" s="59">
        <v>200617</v>
      </c>
      <c r="AD21" s="61">
        <v>819</v>
      </c>
      <c r="AE21" s="61">
        <v>1398</v>
      </c>
      <c r="AF21" s="63" t="s">
        <v>63</v>
      </c>
      <c r="AG21" s="59">
        <v>257348</v>
      </c>
      <c r="AH21" s="59">
        <v>1588441</v>
      </c>
      <c r="AI21" s="61">
        <v>51</v>
      </c>
      <c r="AJ21" s="61">
        <v>50</v>
      </c>
      <c r="AK21" s="59">
        <v>12239</v>
      </c>
      <c r="AL21" s="59">
        <v>62183</v>
      </c>
      <c r="AM21" s="61">
        <v>1</v>
      </c>
      <c r="AN21" s="59">
        <v>276</v>
      </c>
      <c r="AO21" s="59">
        <v>1277</v>
      </c>
      <c r="AP21" s="61">
        <v>107</v>
      </c>
      <c r="AQ21" s="59">
        <v>125126</v>
      </c>
      <c r="AR21" s="59">
        <v>460594</v>
      </c>
    </row>
    <row r="22" spans="1:44" s="8" customFormat="1" ht="17.25" customHeight="1">
      <c r="A22" s="63" t="s">
        <v>64</v>
      </c>
      <c r="B22" s="61">
        <v>1221</v>
      </c>
      <c r="C22" s="59">
        <v>718129</v>
      </c>
      <c r="D22" s="59">
        <v>3500914</v>
      </c>
      <c r="E22" s="61">
        <v>7</v>
      </c>
      <c r="F22" s="59">
        <v>10226</v>
      </c>
      <c r="G22" s="59">
        <v>51130</v>
      </c>
      <c r="H22" s="61">
        <v>4</v>
      </c>
      <c r="I22" s="59">
        <v>25027</v>
      </c>
      <c r="J22" s="59">
        <v>206890</v>
      </c>
      <c r="K22" s="61">
        <v>39</v>
      </c>
      <c r="L22" s="59">
        <v>66740</v>
      </c>
      <c r="M22" s="59">
        <v>336361</v>
      </c>
      <c r="N22" s="61">
        <v>16</v>
      </c>
      <c r="O22" s="59">
        <v>31747</v>
      </c>
      <c r="P22" s="59">
        <v>162792</v>
      </c>
      <c r="Q22" s="63" t="s">
        <v>64</v>
      </c>
      <c r="R22" s="61">
        <v>9</v>
      </c>
      <c r="S22" s="59">
        <v>14666</v>
      </c>
      <c r="T22" s="59">
        <v>73383</v>
      </c>
      <c r="U22" s="61">
        <v>9</v>
      </c>
      <c r="V22" s="59">
        <v>24880</v>
      </c>
      <c r="W22" s="59">
        <v>134218</v>
      </c>
      <c r="X22" s="61">
        <v>41</v>
      </c>
      <c r="Y22" s="59">
        <v>34402</v>
      </c>
      <c r="Z22" s="59">
        <v>187480</v>
      </c>
      <c r="AA22" s="65">
        <v>0</v>
      </c>
      <c r="AB22" s="67">
        <v>0</v>
      </c>
      <c r="AC22" s="67">
        <v>0</v>
      </c>
      <c r="AD22" s="61">
        <v>693</v>
      </c>
      <c r="AE22" s="61">
        <v>1072</v>
      </c>
      <c r="AF22" s="63" t="s">
        <v>64</v>
      </c>
      <c r="AG22" s="59">
        <v>198709</v>
      </c>
      <c r="AH22" s="59">
        <v>999582</v>
      </c>
      <c r="AI22" s="61">
        <v>143</v>
      </c>
      <c r="AJ22" s="61">
        <v>151</v>
      </c>
      <c r="AK22" s="59">
        <v>37325</v>
      </c>
      <c r="AL22" s="59">
        <v>184360</v>
      </c>
      <c r="AM22" s="61">
        <v>4</v>
      </c>
      <c r="AN22" s="59">
        <v>1620</v>
      </c>
      <c r="AO22" s="59">
        <v>8113</v>
      </c>
      <c r="AP22" s="61">
        <v>256</v>
      </c>
      <c r="AQ22" s="59">
        <v>272787</v>
      </c>
      <c r="AR22" s="59">
        <v>1156605</v>
      </c>
    </row>
    <row r="23" spans="1:44" s="8" customFormat="1" ht="17.25" customHeight="1">
      <c r="A23" s="63" t="s">
        <v>65</v>
      </c>
      <c r="B23" s="61">
        <v>524</v>
      </c>
      <c r="C23" s="59">
        <v>204540</v>
      </c>
      <c r="D23" s="59">
        <v>1149150</v>
      </c>
      <c r="E23" s="61">
        <v>3</v>
      </c>
      <c r="F23" s="59">
        <v>3228</v>
      </c>
      <c r="G23" s="59">
        <v>18518</v>
      </c>
      <c r="H23" s="61">
        <v>10</v>
      </c>
      <c r="I23" s="59">
        <v>39380</v>
      </c>
      <c r="J23" s="59">
        <v>257382</v>
      </c>
      <c r="K23" s="61">
        <v>16</v>
      </c>
      <c r="L23" s="59">
        <v>16509</v>
      </c>
      <c r="M23" s="59">
        <v>84339</v>
      </c>
      <c r="N23" s="61">
        <v>7</v>
      </c>
      <c r="O23" s="59">
        <v>5394</v>
      </c>
      <c r="P23" s="59">
        <v>27626</v>
      </c>
      <c r="Q23" s="63" t="s">
        <v>65</v>
      </c>
      <c r="R23" s="61">
        <v>1</v>
      </c>
      <c r="S23" s="59">
        <v>553</v>
      </c>
      <c r="T23" s="59">
        <v>3044</v>
      </c>
      <c r="U23" s="61">
        <v>4</v>
      </c>
      <c r="V23" s="59">
        <v>2567</v>
      </c>
      <c r="W23" s="59">
        <v>13403</v>
      </c>
      <c r="X23" s="61">
        <v>20</v>
      </c>
      <c r="Y23" s="59">
        <v>6436</v>
      </c>
      <c r="Z23" s="59">
        <v>34786</v>
      </c>
      <c r="AA23" s="65">
        <v>0</v>
      </c>
      <c r="AB23" s="67">
        <v>0</v>
      </c>
      <c r="AC23" s="67">
        <v>0</v>
      </c>
      <c r="AD23" s="61">
        <v>349</v>
      </c>
      <c r="AE23" s="61">
        <v>383</v>
      </c>
      <c r="AF23" s="63" t="s">
        <v>65</v>
      </c>
      <c r="AG23" s="59">
        <v>77418</v>
      </c>
      <c r="AH23" s="59">
        <v>425532</v>
      </c>
      <c r="AI23" s="61">
        <v>85</v>
      </c>
      <c r="AJ23" s="61">
        <v>85</v>
      </c>
      <c r="AK23" s="59">
        <v>22924</v>
      </c>
      <c r="AL23" s="59">
        <v>119584</v>
      </c>
      <c r="AM23" s="65">
        <v>0</v>
      </c>
      <c r="AN23" s="67">
        <v>0</v>
      </c>
      <c r="AO23" s="67">
        <v>0</v>
      </c>
      <c r="AP23" s="61">
        <v>29</v>
      </c>
      <c r="AQ23" s="59">
        <v>30131</v>
      </c>
      <c r="AR23" s="59">
        <v>164936</v>
      </c>
    </row>
    <row r="24" spans="1:44" s="8" customFormat="1" ht="17.25" customHeight="1">
      <c r="A24" s="63" t="s">
        <v>66</v>
      </c>
      <c r="B24" s="61">
        <v>808</v>
      </c>
      <c r="C24" s="59">
        <v>390058</v>
      </c>
      <c r="D24" s="59">
        <v>2464183</v>
      </c>
      <c r="E24" s="61">
        <v>3</v>
      </c>
      <c r="F24" s="59">
        <v>15322</v>
      </c>
      <c r="G24" s="59">
        <v>76980</v>
      </c>
      <c r="H24" s="61">
        <v>8</v>
      </c>
      <c r="I24" s="59">
        <v>93062</v>
      </c>
      <c r="J24" s="59">
        <v>839599</v>
      </c>
      <c r="K24" s="61">
        <v>22</v>
      </c>
      <c r="L24" s="59">
        <v>17414</v>
      </c>
      <c r="M24" s="59">
        <v>87402</v>
      </c>
      <c r="N24" s="61">
        <v>5</v>
      </c>
      <c r="O24" s="59">
        <v>22777</v>
      </c>
      <c r="P24" s="59">
        <v>115874</v>
      </c>
      <c r="Q24" s="63" t="s">
        <v>66</v>
      </c>
      <c r="R24" s="61">
        <v>2</v>
      </c>
      <c r="S24" s="59">
        <v>1539</v>
      </c>
      <c r="T24" s="59">
        <v>7695</v>
      </c>
      <c r="U24" s="61">
        <v>1</v>
      </c>
      <c r="V24" s="59">
        <v>943</v>
      </c>
      <c r="W24" s="59">
        <v>4716</v>
      </c>
      <c r="X24" s="61">
        <v>7</v>
      </c>
      <c r="Y24" s="59">
        <v>2401</v>
      </c>
      <c r="Z24" s="59">
        <v>12274</v>
      </c>
      <c r="AA24" s="61">
        <v>1</v>
      </c>
      <c r="AB24" s="59">
        <v>2037</v>
      </c>
      <c r="AC24" s="59">
        <v>10186</v>
      </c>
      <c r="AD24" s="61">
        <v>592</v>
      </c>
      <c r="AE24" s="61">
        <v>822</v>
      </c>
      <c r="AF24" s="63" t="s">
        <v>66</v>
      </c>
      <c r="AG24" s="59">
        <v>184558</v>
      </c>
      <c r="AH24" s="59">
        <v>1051185</v>
      </c>
      <c r="AI24" s="61">
        <v>143</v>
      </c>
      <c r="AJ24" s="61">
        <v>143</v>
      </c>
      <c r="AK24" s="59">
        <v>40661</v>
      </c>
      <c r="AL24" s="59">
        <v>212720</v>
      </c>
      <c r="AM24" s="61">
        <v>1</v>
      </c>
      <c r="AN24" s="59">
        <v>659</v>
      </c>
      <c r="AO24" s="59">
        <v>3070</v>
      </c>
      <c r="AP24" s="61">
        <v>23</v>
      </c>
      <c r="AQ24" s="59">
        <v>8685</v>
      </c>
      <c r="AR24" s="59">
        <v>42482</v>
      </c>
    </row>
    <row r="25" spans="1:44" s="8" customFormat="1" ht="17.25" customHeight="1">
      <c r="A25" s="63" t="s">
        <v>67</v>
      </c>
      <c r="B25" s="61">
        <v>225</v>
      </c>
      <c r="C25" s="59">
        <v>68873</v>
      </c>
      <c r="D25" s="59">
        <v>330356</v>
      </c>
      <c r="E25" s="65">
        <v>0</v>
      </c>
      <c r="F25" s="67">
        <v>0</v>
      </c>
      <c r="G25" s="67">
        <v>0</v>
      </c>
      <c r="H25" s="61">
        <v>3</v>
      </c>
      <c r="I25" s="59">
        <v>13677</v>
      </c>
      <c r="J25" s="59">
        <v>62935</v>
      </c>
      <c r="K25" s="61">
        <v>3</v>
      </c>
      <c r="L25" s="59">
        <v>1716</v>
      </c>
      <c r="M25" s="59">
        <v>7944</v>
      </c>
      <c r="N25" s="65">
        <v>0</v>
      </c>
      <c r="O25" s="67">
        <v>0</v>
      </c>
      <c r="P25" s="67">
        <v>0</v>
      </c>
      <c r="Q25" s="63" t="s">
        <v>67</v>
      </c>
      <c r="R25" s="61">
        <v>2</v>
      </c>
      <c r="S25" s="59">
        <v>177</v>
      </c>
      <c r="T25" s="59">
        <v>690</v>
      </c>
      <c r="U25" s="65">
        <v>0</v>
      </c>
      <c r="V25" s="67">
        <v>0</v>
      </c>
      <c r="W25" s="67">
        <v>0</v>
      </c>
      <c r="X25" s="61">
        <v>8</v>
      </c>
      <c r="Y25" s="59">
        <v>2001</v>
      </c>
      <c r="Z25" s="59">
        <v>10009</v>
      </c>
      <c r="AA25" s="65">
        <v>0</v>
      </c>
      <c r="AB25" s="67">
        <v>0</v>
      </c>
      <c r="AC25" s="67">
        <v>0</v>
      </c>
      <c r="AD25" s="61">
        <v>208</v>
      </c>
      <c r="AE25" s="61">
        <v>214</v>
      </c>
      <c r="AF25" s="63" t="s">
        <v>67</v>
      </c>
      <c r="AG25" s="59">
        <v>51284</v>
      </c>
      <c r="AH25" s="59">
        <v>248688</v>
      </c>
      <c r="AI25" s="65">
        <v>0</v>
      </c>
      <c r="AJ25" s="65">
        <v>0</v>
      </c>
      <c r="AK25" s="67">
        <v>0</v>
      </c>
      <c r="AL25" s="67">
        <v>0</v>
      </c>
      <c r="AM25" s="65">
        <v>0</v>
      </c>
      <c r="AN25" s="67">
        <v>0</v>
      </c>
      <c r="AO25" s="67">
        <v>0</v>
      </c>
      <c r="AP25" s="61">
        <v>1</v>
      </c>
      <c r="AQ25" s="59">
        <v>18</v>
      </c>
      <c r="AR25" s="59">
        <v>90</v>
      </c>
    </row>
    <row r="26" spans="1:44" s="8" customFormat="1" ht="17.25" customHeight="1">
      <c r="A26" s="63" t="s">
        <v>68</v>
      </c>
      <c r="B26" s="61">
        <v>62</v>
      </c>
      <c r="C26" s="59">
        <v>273507</v>
      </c>
      <c r="D26" s="59">
        <v>2334570</v>
      </c>
      <c r="E26" s="65">
        <v>0</v>
      </c>
      <c r="F26" s="67">
        <v>0</v>
      </c>
      <c r="G26" s="67">
        <v>0</v>
      </c>
      <c r="H26" s="61">
        <v>1</v>
      </c>
      <c r="I26" s="59">
        <v>88</v>
      </c>
      <c r="J26" s="59">
        <v>589</v>
      </c>
      <c r="K26" s="61">
        <v>6</v>
      </c>
      <c r="L26" s="59">
        <v>11664</v>
      </c>
      <c r="M26" s="59">
        <v>78156</v>
      </c>
      <c r="N26" s="61">
        <v>7</v>
      </c>
      <c r="O26" s="59">
        <v>32508</v>
      </c>
      <c r="P26" s="59">
        <v>222998</v>
      </c>
      <c r="Q26" s="63" t="s">
        <v>68</v>
      </c>
      <c r="R26" s="65">
        <v>0</v>
      </c>
      <c r="S26" s="67">
        <v>0</v>
      </c>
      <c r="T26" s="67">
        <v>0</v>
      </c>
      <c r="U26" s="65">
        <v>0</v>
      </c>
      <c r="V26" s="67">
        <v>0</v>
      </c>
      <c r="W26" s="67">
        <v>0</v>
      </c>
      <c r="X26" s="61">
        <v>6</v>
      </c>
      <c r="Y26" s="59">
        <v>13802</v>
      </c>
      <c r="Z26" s="59">
        <v>115907</v>
      </c>
      <c r="AA26" s="61">
        <v>1</v>
      </c>
      <c r="AB26" s="59">
        <v>584</v>
      </c>
      <c r="AC26" s="59">
        <v>4149</v>
      </c>
      <c r="AD26" s="61">
        <v>38</v>
      </c>
      <c r="AE26" s="61">
        <v>1225</v>
      </c>
      <c r="AF26" s="63" t="s">
        <v>68</v>
      </c>
      <c r="AG26" s="59">
        <v>214725</v>
      </c>
      <c r="AH26" s="59">
        <v>1911013</v>
      </c>
      <c r="AI26" s="65">
        <v>0</v>
      </c>
      <c r="AJ26" s="65">
        <v>0</v>
      </c>
      <c r="AK26" s="67">
        <v>0</v>
      </c>
      <c r="AL26" s="67">
        <v>0</v>
      </c>
      <c r="AM26" s="65">
        <v>0</v>
      </c>
      <c r="AN26" s="67">
        <v>0</v>
      </c>
      <c r="AO26" s="67">
        <v>0</v>
      </c>
      <c r="AP26" s="61">
        <v>3</v>
      </c>
      <c r="AQ26" s="59">
        <v>136</v>
      </c>
      <c r="AR26" s="59">
        <v>1758</v>
      </c>
    </row>
    <row r="27" spans="1:44" s="8" customFormat="1" ht="17.25" customHeight="1">
      <c r="A27" s="63" t="s">
        <v>69</v>
      </c>
      <c r="B27" s="61">
        <v>221</v>
      </c>
      <c r="C27" s="59">
        <v>208074</v>
      </c>
      <c r="D27" s="59">
        <v>1310618</v>
      </c>
      <c r="E27" s="61">
        <v>1</v>
      </c>
      <c r="F27" s="59">
        <v>1212</v>
      </c>
      <c r="G27" s="59">
        <v>6304</v>
      </c>
      <c r="H27" s="61">
        <v>3</v>
      </c>
      <c r="I27" s="59">
        <v>15816</v>
      </c>
      <c r="J27" s="59">
        <v>89392</v>
      </c>
      <c r="K27" s="61">
        <v>6</v>
      </c>
      <c r="L27" s="59">
        <v>5716</v>
      </c>
      <c r="M27" s="59">
        <v>29723</v>
      </c>
      <c r="N27" s="61">
        <v>3</v>
      </c>
      <c r="O27" s="59">
        <v>24007</v>
      </c>
      <c r="P27" s="59">
        <v>148513</v>
      </c>
      <c r="Q27" s="63" t="s">
        <v>69</v>
      </c>
      <c r="R27" s="65">
        <v>0</v>
      </c>
      <c r="S27" s="67">
        <v>0</v>
      </c>
      <c r="T27" s="67">
        <v>0</v>
      </c>
      <c r="U27" s="61">
        <v>5</v>
      </c>
      <c r="V27" s="59">
        <v>4380</v>
      </c>
      <c r="W27" s="59">
        <v>24941</v>
      </c>
      <c r="X27" s="61">
        <v>11</v>
      </c>
      <c r="Y27" s="59">
        <v>20070</v>
      </c>
      <c r="Z27" s="59">
        <v>171123</v>
      </c>
      <c r="AA27" s="65">
        <v>0</v>
      </c>
      <c r="AB27" s="67">
        <v>0</v>
      </c>
      <c r="AC27" s="67">
        <v>0</v>
      </c>
      <c r="AD27" s="61">
        <v>167</v>
      </c>
      <c r="AE27" s="61">
        <v>743</v>
      </c>
      <c r="AF27" s="63" t="s">
        <v>69</v>
      </c>
      <c r="AG27" s="59">
        <v>127855</v>
      </c>
      <c r="AH27" s="59">
        <v>793026</v>
      </c>
      <c r="AI27" s="61">
        <v>13</v>
      </c>
      <c r="AJ27" s="61">
        <v>13</v>
      </c>
      <c r="AK27" s="59">
        <v>3942</v>
      </c>
      <c r="AL27" s="59">
        <v>20493</v>
      </c>
      <c r="AM27" s="61">
        <v>1</v>
      </c>
      <c r="AN27" s="59">
        <v>320</v>
      </c>
      <c r="AO27" s="59">
        <v>1760</v>
      </c>
      <c r="AP27" s="61">
        <v>11</v>
      </c>
      <c r="AQ27" s="59">
        <v>4756</v>
      </c>
      <c r="AR27" s="59">
        <v>25343</v>
      </c>
    </row>
    <row r="28" spans="1:44" s="8" customFormat="1" ht="17.25" customHeight="1">
      <c r="A28" s="63" t="s">
        <v>70</v>
      </c>
      <c r="B28" s="61">
        <v>479</v>
      </c>
      <c r="C28" s="59">
        <v>269194</v>
      </c>
      <c r="D28" s="59">
        <v>1557722</v>
      </c>
      <c r="E28" s="65">
        <v>0</v>
      </c>
      <c r="F28" s="67">
        <v>0</v>
      </c>
      <c r="G28" s="67">
        <v>0</v>
      </c>
      <c r="H28" s="61">
        <v>9</v>
      </c>
      <c r="I28" s="59">
        <v>76037</v>
      </c>
      <c r="J28" s="59">
        <v>471916</v>
      </c>
      <c r="K28" s="61">
        <v>7</v>
      </c>
      <c r="L28" s="59">
        <v>10917</v>
      </c>
      <c r="M28" s="59">
        <v>57402</v>
      </c>
      <c r="N28" s="61">
        <v>2</v>
      </c>
      <c r="O28" s="59">
        <v>5935</v>
      </c>
      <c r="P28" s="59">
        <v>30863</v>
      </c>
      <c r="Q28" s="63" t="s">
        <v>70</v>
      </c>
      <c r="R28" s="65">
        <v>0</v>
      </c>
      <c r="S28" s="67">
        <v>0</v>
      </c>
      <c r="T28" s="67">
        <v>0</v>
      </c>
      <c r="U28" s="61">
        <v>1</v>
      </c>
      <c r="V28" s="59">
        <v>2549</v>
      </c>
      <c r="W28" s="59">
        <v>13709</v>
      </c>
      <c r="X28" s="61">
        <v>15</v>
      </c>
      <c r="Y28" s="59">
        <v>2771</v>
      </c>
      <c r="Z28" s="59">
        <v>14765</v>
      </c>
      <c r="AA28" s="61">
        <v>1</v>
      </c>
      <c r="AB28" s="59">
        <v>914</v>
      </c>
      <c r="AC28" s="59">
        <v>4751</v>
      </c>
      <c r="AD28" s="61">
        <v>427</v>
      </c>
      <c r="AE28" s="61">
        <v>747</v>
      </c>
      <c r="AF28" s="63" t="s">
        <v>70</v>
      </c>
      <c r="AG28" s="59">
        <v>167057</v>
      </c>
      <c r="AH28" s="59">
        <v>948121</v>
      </c>
      <c r="AI28" s="61">
        <v>5</v>
      </c>
      <c r="AJ28" s="61">
        <v>5</v>
      </c>
      <c r="AK28" s="59">
        <v>2363</v>
      </c>
      <c r="AL28" s="59">
        <v>12834</v>
      </c>
      <c r="AM28" s="65">
        <v>0</v>
      </c>
      <c r="AN28" s="67">
        <v>0</v>
      </c>
      <c r="AO28" s="67">
        <v>0</v>
      </c>
      <c r="AP28" s="61">
        <v>12</v>
      </c>
      <c r="AQ28" s="59">
        <v>651</v>
      </c>
      <c r="AR28" s="59">
        <v>3361</v>
      </c>
    </row>
    <row r="29" spans="1:44" s="8" customFormat="1" ht="17.25" customHeight="1">
      <c r="A29" s="64" t="s">
        <v>71</v>
      </c>
      <c r="B29" s="62">
        <v>149</v>
      </c>
      <c r="C29" s="60">
        <v>111075</v>
      </c>
      <c r="D29" s="60">
        <v>3632251</v>
      </c>
      <c r="E29" s="66">
        <v>0</v>
      </c>
      <c r="F29" s="68">
        <v>0</v>
      </c>
      <c r="G29" s="68">
        <v>0</v>
      </c>
      <c r="H29" s="66">
        <v>0</v>
      </c>
      <c r="I29" s="68">
        <v>0</v>
      </c>
      <c r="J29" s="68">
        <v>0</v>
      </c>
      <c r="K29" s="66">
        <v>0</v>
      </c>
      <c r="L29" s="68">
        <v>0</v>
      </c>
      <c r="M29" s="68">
        <v>0</v>
      </c>
      <c r="N29" s="66">
        <v>0</v>
      </c>
      <c r="O29" s="68">
        <v>0</v>
      </c>
      <c r="P29" s="68">
        <v>0</v>
      </c>
      <c r="Q29" s="64" t="s">
        <v>71</v>
      </c>
      <c r="R29" s="66">
        <v>0</v>
      </c>
      <c r="S29" s="68">
        <v>0</v>
      </c>
      <c r="T29" s="68">
        <v>0</v>
      </c>
      <c r="U29" s="66">
        <v>0</v>
      </c>
      <c r="V29" s="68">
        <v>0</v>
      </c>
      <c r="W29" s="68">
        <v>0</v>
      </c>
      <c r="X29" s="62">
        <v>2</v>
      </c>
      <c r="Y29" s="60">
        <v>1716</v>
      </c>
      <c r="Z29" s="60">
        <v>6044</v>
      </c>
      <c r="AA29" s="66">
        <v>0</v>
      </c>
      <c r="AB29" s="68">
        <v>0</v>
      </c>
      <c r="AC29" s="68">
        <v>0</v>
      </c>
      <c r="AD29" s="62">
        <v>137</v>
      </c>
      <c r="AE29" s="62">
        <v>824</v>
      </c>
      <c r="AF29" s="64" t="s">
        <v>71</v>
      </c>
      <c r="AG29" s="60">
        <v>105400</v>
      </c>
      <c r="AH29" s="60">
        <v>2388354</v>
      </c>
      <c r="AI29" s="62">
        <v>5</v>
      </c>
      <c r="AJ29" s="62">
        <v>14</v>
      </c>
      <c r="AK29" s="60">
        <v>2604</v>
      </c>
      <c r="AL29" s="60">
        <v>1232468</v>
      </c>
      <c r="AM29" s="66">
        <v>0</v>
      </c>
      <c r="AN29" s="68">
        <v>0</v>
      </c>
      <c r="AO29" s="68">
        <v>0</v>
      </c>
      <c r="AP29" s="62">
        <v>5</v>
      </c>
      <c r="AQ29" s="60">
        <v>1355</v>
      </c>
      <c r="AR29" s="60">
        <v>5385</v>
      </c>
    </row>
    <row r="30" spans="1:44" s="8" customFormat="1" ht="17.25" customHeight="1">
      <c r="A30" s="63" t="s">
        <v>72</v>
      </c>
      <c r="B30" s="61">
        <v>149</v>
      </c>
      <c r="C30" s="59">
        <v>111075</v>
      </c>
      <c r="D30" s="59">
        <v>3632251</v>
      </c>
      <c r="E30" s="65">
        <v>0</v>
      </c>
      <c r="F30" s="67">
        <v>0</v>
      </c>
      <c r="G30" s="67">
        <v>0</v>
      </c>
      <c r="H30" s="65">
        <v>0</v>
      </c>
      <c r="I30" s="67">
        <v>0</v>
      </c>
      <c r="J30" s="67">
        <v>0</v>
      </c>
      <c r="K30" s="65">
        <v>0</v>
      </c>
      <c r="L30" s="67">
        <v>0</v>
      </c>
      <c r="M30" s="67">
        <v>0</v>
      </c>
      <c r="N30" s="65">
        <v>0</v>
      </c>
      <c r="O30" s="67">
        <v>0</v>
      </c>
      <c r="P30" s="67">
        <v>0</v>
      </c>
      <c r="Q30" s="63" t="s">
        <v>72</v>
      </c>
      <c r="R30" s="65">
        <v>0</v>
      </c>
      <c r="S30" s="67">
        <v>0</v>
      </c>
      <c r="T30" s="67">
        <v>0</v>
      </c>
      <c r="U30" s="65">
        <v>0</v>
      </c>
      <c r="V30" s="67">
        <v>0</v>
      </c>
      <c r="W30" s="67">
        <v>0</v>
      </c>
      <c r="X30" s="61">
        <v>2</v>
      </c>
      <c r="Y30" s="59">
        <v>1716</v>
      </c>
      <c r="Z30" s="59">
        <v>6044</v>
      </c>
      <c r="AA30" s="65">
        <v>0</v>
      </c>
      <c r="AB30" s="67">
        <v>0</v>
      </c>
      <c r="AC30" s="67">
        <v>0</v>
      </c>
      <c r="AD30" s="61">
        <v>137</v>
      </c>
      <c r="AE30" s="61">
        <v>824</v>
      </c>
      <c r="AF30" s="63" t="s">
        <v>72</v>
      </c>
      <c r="AG30" s="59">
        <v>105400</v>
      </c>
      <c r="AH30" s="59">
        <v>2388354</v>
      </c>
      <c r="AI30" s="61">
        <v>5</v>
      </c>
      <c r="AJ30" s="61">
        <v>14</v>
      </c>
      <c r="AK30" s="59">
        <v>2604</v>
      </c>
      <c r="AL30" s="59">
        <v>1232468</v>
      </c>
      <c r="AM30" s="65">
        <v>0</v>
      </c>
      <c r="AN30" s="67">
        <v>0</v>
      </c>
      <c r="AO30" s="67">
        <v>0</v>
      </c>
      <c r="AP30" s="61">
        <v>5</v>
      </c>
      <c r="AQ30" s="59">
        <v>1355</v>
      </c>
      <c r="AR30" s="59">
        <v>5385</v>
      </c>
    </row>
    <row r="31" spans="1:44" s="8" customFormat="1" ht="17.25" customHeight="1">
      <c r="A31" s="63" t="s">
        <v>73</v>
      </c>
      <c r="B31" s="65">
        <v>0</v>
      </c>
      <c r="C31" s="67">
        <v>0</v>
      </c>
      <c r="D31" s="67">
        <v>0</v>
      </c>
      <c r="E31" s="65">
        <v>0</v>
      </c>
      <c r="F31" s="67">
        <v>0</v>
      </c>
      <c r="G31" s="67">
        <v>0</v>
      </c>
      <c r="H31" s="65">
        <v>0</v>
      </c>
      <c r="I31" s="67">
        <v>0</v>
      </c>
      <c r="J31" s="67">
        <v>0</v>
      </c>
      <c r="K31" s="65">
        <v>0</v>
      </c>
      <c r="L31" s="67">
        <v>0</v>
      </c>
      <c r="M31" s="67">
        <v>0</v>
      </c>
      <c r="N31" s="65">
        <v>0</v>
      </c>
      <c r="O31" s="67">
        <v>0</v>
      </c>
      <c r="P31" s="67">
        <v>0</v>
      </c>
      <c r="Q31" s="63" t="s">
        <v>73</v>
      </c>
      <c r="R31" s="65">
        <v>0</v>
      </c>
      <c r="S31" s="67">
        <v>0</v>
      </c>
      <c r="T31" s="67">
        <v>0</v>
      </c>
      <c r="U31" s="65">
        <v>0</v>
      </c>
      <c r="V31" s="67">
        <v>0</v>
      </c>
      <c r="W31" s="67">
        <v>0</v>
      </c>
      <c r="X31" s="65">
        <v>0</v>
      </c>
      <c r="Y31" s="67">
        <v>0</v>
      </c>
      <c r="Z31" s="67">
        <v>0</v>
      </c>
      <c r="AA31" s="65">
        <v>0</v>
      </c>
      <c r="AB31" s="67">
        <v>0</v>
      </c>
      <c r="AC31" s="67">
        <v>0</v>
      </c>
      <c r="AD31" s="65">
        <v>0</v>
      </c>
      <c r="AE31" s="65">
        <v>0</v>
      </c>
      <c r="AF31" s="63" t="s">
        <v>73</v>
      </c>
      <c r="AG31" s="67">
        <v>0</v>
      </c>
      <c r="AH31" s="67">
        <v>0</v>
      </c>
      <c r="AI31" s="65">
        <v>0</v>
      </c>
      <c r="AJ31" s="65">
        <v>0</v>
      </c>
      <c r="AK31" s="67">
        <v>0</v>
      </c>
      <c r="AL31" s="67">
        <v>0</v>
      </c>
      <c r="AM31" s="65">
        <v>0</v>
      </c>
      <c r="AN31" s="67">
        <v>0</v>
      </c>
      <c r="AO31" s="67">
        <v>0</v>
      </c>
      <c r="AP31" s="65">
        <v>0</v>
      </c>
      <c r="AQ31" s="67">
        <v>0</v>
      </c>
      <c r="AR31" s="67">
        <v>0</v>
      </c>
    </row>
    <row r="32" spans="1:44" s="8" customFormat="1" ht="90" customHeight="1">
      <c r="A32" s="64" t="s">
        <v>74</v>
      </c>
      <c r="B32" s="62">
        <v>100</v>
      </c>
      <c r="C32" s="60">
        <v>261297</v>
      </c>
      <c r="D32" s="60">
        <v>1565921</v>
      </c>
      <c r="E32" s="66">
        <v>0</v>
      </c>
      <c r="F32" s="68">
        <v>0</v>
      </c>
      <c r="G32" s="68">
        <v>0</v>
      </c>
      <c r="H32" s="62">
        <v>1</v>
      </c>
      <c r="I32" s="60">
        <v>487</v>
      </c>
      <c r="J32" s="60">
        <v>2641</v>
      </c>
      <c r="K32" s="62">
        <v>23</v>
      </c>
      <c r="L32" s="60">
        <v>206529</v>
      </c>
      <c r="M32" s="60">
        <v>1089665</v>
      </c>
      <c r="N32" s="62">
        <v>2</v>
      </c>
      <c r="O32" s="60">
        <v>19041</v>
      </c>
      <c r="P32" s="60">
        <v>100433</v>
      </c>
      <c r="Q32" s="64" t="s">
        <v>74</v>
      </c>
      <c r="R32" s="66">
        <v>0</v>
      </c>
      <c r="S32" s="68">
        <v>0</v>
      </c>
      <c r="T32" s="68">
        <v>0</v>
      </c>
      <c r="U32" s="66">
        <v>0</v>
      </c>
      <c r="V32" s="68">
        <v>0</v>
      </c>
      <c r="W32" s="68">
        <v>0</v>
      </c>
      <c r="X32" s="62">
        <v>3</v>
      </c>
      <c r="Y32" s="60">
        <v>2831</v>
      </c>
      <c r="Z32" s="60">
        <v>15599</v>
      </c>
      <c r="AA32" s="62">
        <v>1</v>
      </c>
      <c r="AB32" s="60">
        <v>308</v>
      </c>
      <c r="AC32" s="60">
        <v>2786</v>
      </c>
      <c r="AD32" s="62">
        <v>58</v>
      </c>
      <c r="AE32" s="62">
        <v>68</v>
      </c>
      <c r="AF32" s="64" t="s">
        <v>74</v>
      </c>
      <c r="AG32" s="60">
        <v>20140</v>
      </c>
      <c r="AH32" s="60">
        <v>188459</v>
      </c>
      <c r="AI32" s="62">
        <v>5</v>
      </c>
      <c r="AJ32" s="62">
        <v>5</v>
      </c>
      <c r="AK32" s="60">
        <v>1082</v>
      </c>
      <c r="AL32" s="60">
        <v>4111</v>
      </c>
      <c r="AM32" s="62">
        <v>1</v>
      </c>
      <c r="AN32" s="60">
        <v>518</v>
      </c>
      <c r="AO32" s="60">
        <v>2747</v>
      </c>
      <c r="AP32" s="62">
        <v>6</v>
      </c>
      <c r="AQ32" s="60">
        <v>10361</v>
      </c>
      <c r="AR32" s="60">
        <v>159480</v>
      </c>
    </row>
    <row r="33" spans="1:44" s="8" customFormat="1" ht="30" customHeight="1">
      <c r="A33" s="63" t="s">
        <v>75</v>
      </c>
      <c r="B33" s="61">
        <v>12</v>
      </c>
      <c r="C33" s="59">
        <v>3750</v>
      </c>
      <c r="D33" s="59">
        <v>13982</v>
      </c>
      <c r="E33" s="65">
        <v>0</v>
      </c>
      <c r="F33" s="67">
        <v>0</v>
      </c>
      <c r="G33" s="67">
        <v>0</v>
      </c>
      <c r="H33" s="65">
        <v>0</v>
      </c>
      <c r="I33" s="67">
        <v>0</v>
      </c>
      <c r="J33" s="67">
        <v>0</v>
      </c>
      <c r="K33" s="65">
        <v>0</v>
      </c>
      <c r="L33" s="67">
        <v>0</v>
      </c>
      <c r="M33" s="67">
        <v>0</v>
      </c>
      <c r="N33" s="61">
        <v>1</v>
      </c>
      <c r="O33" s="59">
        <v>323</v>
      </c>
      <c r="P33" s="59">
        <v>1226</v>
      </c>
      <c r="Q33" s="63" t="s">
        <v>75</v>
      </c>
      <c r="R33" s="65">
        <v>0</v>
      </c>
      <c r="S33" s="67">
        <v>0</v>
      </c>
      <c r="T33" s="67">
        <v>0</v>
      </c>
      <c r="U33" s="65">
        <v>0</v>
      </c>
      <c r="V33" s="67">
        <v>0</v>
      </c>
      <c r="W33" s="67">
        <v>0</v>
      </c>
      <c r="X33" s="65">
        <v>0</v>
      </c>
      <c r="Y33" s="67">
        <v>0</v>
      </c>
      <c r="Z33" s="67">
        <v>0</v>
      </c>
      <c r="AA33" s="65">
        <v>0</v>
      </c>
      <c r="AB33" s="67">
        <v>0</v>
      </c>
      <c r="AC33" s="67">
        <v>0</v>
      </c>
      <c r="AD33" s="61">
        <v>5</v>
      </c>
      <c r="AE33" s="61">
        <v>13</v>
      </c>
      <c r="AF33" s="63" t="s">
        <v>75</v>
      </c>
      <c r="AG33" s="59">
        <v>2007</v>
      </c>
      <c r="AH33" s="59">
        <v>7631</v>
      </c>
      <c r="AI33" s="61">
        <v>5</v>
      </c>
      <c r="AJ33" s="61">
        <v>5</v>
      </c>
      <c r="AK33" s="59">
        <v>1082</v>
      </c>
      <c r="AL33" s="59">
        <v>4111</v>
      </c>
      <c r="AM33" s="65">
        <v>0</v>
      </c>
      <c r="AN33" s="67">
        <v>0</v>
      </c>
      <c r="AO33" s="67">
        <v>0</v>
      </c>
      <c r="AP33" s="61">
        <v>1</v>
      </c>
      <c r="AQ33" s="59">
        <v>338</v>
      </c>
      <c r="AR33" s="59">
        <v>1014</v>
      </c>
    </row>
    <row r="34" spans="1:44" s="8" customFormat="1" ht="30" customHeight="1" thickBot="1">
      <c r="A34" s="69" t="s">
        <v>76</v>
      </c>
      <c r="B34" s="61">
        <v>88</v>
      </c>
      <c r="C34" s="59">
        <v>257547</v>
      </c>
      <c r="D34" s="59">
        <v>1551939</v>
      </c>
      <c r="E34" s="65">
        <v>0</v>
      </c>
      <c r="F34" s="67">
        <v>0</v>
      </c>
      <c r="G34" s="67">
        <v>0</v>
      </c>
      <c r="H34" s="61">
        <v>1</v>
      </c>
      <c r="I34" s="59">
        <v>487</v>
      </c>
      <c r="J34" s="59">
        <v>2641</v>
      </c>
      <c r="K34" s="61">
        <v>23</v>
      </c>
      <c r="L34" s="59">
        <v>206529</v>
      </c>
      <c r="M34" s="59">
        <v>1089665</v>
      </c>
      <c r="N34" s="61">
        <v>1</v>
      </c>
      <c r="O34" s="59">
        <v>18718</v>
      </c>
      <c r="P34" s="59">
        <v>99207</v>
      </c>
      <c r="Q34" s="69" t="s">
        <v>76</v>
      </c>
      <c r="R34" s="65">
        <v>0</v>
      </c>
      <c r="S34" s="67">
        <v>0</v>
      </c>
      <c r="T34" s="67">
        <v>0</v>
      </c>
      <c r="U34" s="65">
        <v>0</v>
      </c>
      <c r="V34" s="67">
        <v>0</v>
      </c>
      <c r="W34" s="67">
        <v>0</v>
      </c>
      <c r="X34" s="61">
        <v>3</v>
      </c>
      <c r="Y34" s="59">
        <v>2831</v>
      </c>
      <c r="Z34" s="59">
        <v>15599</v>
      </c>
      <c r="AA34" s="61">
        <v>1</v>
      </c>
      <c r="AB34" s="59">
        <v>308</v>
      </c>
      <c r="AC34" s="59">
        <v>2786</v>
      </c>
      <c r="AD34" s="61">
        <v>53</v>
      </c>
      <c r="AE34" s="61">
        <v>55</v>
      </c>
      <c r="AF34" s="69" t="s">
        <v>76</v>
      </c>
      <c r="AG34" s="59">
        <v>18133</v>
      </c>
      <c r="AH34" s="59">
        <v>180828</v>
      </c>
      <c r="AI34" s="65">
        <v>0</v>
      </c>
      <c r="AJ34" s="65">
        <v>0</v>
      </c>
      <c r="AK34" s="67">
        <v>0</v>
      </c>
      <c r="AL34" s="67">
        <v>0</v>
      </c>
      <c r="AM34" s="61">
        <v>1</v>
      </c>
      <c r="AN34" s="59">
        <v>518</v>
      </c>
      <c r="AO34" s="59">
        <v>2747</v>
      </c>
      <c r="AP34" s="61">
        <v>5</v>
      </c>
      <c r="AQ34" s="59">
        <v>10023</v>
      </c>
      <c r="AR34" s="59">
        <v>158466</v>
      </c>
    </row>
    <row r="35" spans="1:44" ht="15.75" customHeight="1">
      <c r="A35" s="47" t="s">
        <v>79</v>
      </c>
      <c r="B35" s="47"/>
      <c r="C35" s="47"/>
      <c r="D35" s="47"/>
      <c r="E35" s="47"/>
      <c r="F35" s="47"/>
      <c r="G35" s="47"/>
      <c r="H35" s="70" t="s">
        <v>78</v>
      </c>
      <c r="I35" s="45"/>
      <c r="J35" s="45"/>
      <c r="K35" s="45"/>
      <c r="L35" s="45"/>
      <c r="M35" s="45"/>
      <c r="N35" s="45"/>
      <c r="O35" s="45"/>
      <c r="P35" s="4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ht="16.5">
      <c r="A36" s="14"/>
    </row>
    <row r="61" ht="30" customHeight="1"/>
  </sheetData>
  <sheetProtection/>
  <mergeCells count="38">
    <mergeCell ref="A2:G2"/>
    <mergeCell ref="A4:A6"/>
    <mergeCell ref="AK2:AR2"/>
    <mergeCell ref="AQ3:AR3"/>
    <mergeCell ref="AB3:AE3"/>
    <mergeCell ref="X2:AE2"/>
    <mergeCell ref="Q2:W2"/>
    <mergeCell ref="H2:P2"/>
    <mergeCell ref="R4:T5"/>
    <mergeCell ref="U4:W5"/>
    <mergeCell ref="Q4:Q6"/>
    <mergeCell ref="B4:D5"/>
    <mergeCell ref="H35:P35"/>
    <mergeCell ref="A35:G35"/>
    <mergeCell ref="AK4:AL4"/>
    <mergeCell ref="AK5:AL5"/>
    <mergeCell ref="N4:P5"/>
    <mergeCell ref="K4:M5"/>
    <mergeCell ref="AP4:AR5"/>
    <mergeCell ref="AG4:AJ4"/>
    <mergeCell ref="AG5:AH5"/>
    <mergeCell ref="A1:G1"/>
    <mergeCell ref="H1:P1"/>
    <mergeCell ref="O3:P3"/>
    <mergeCell ref="AF2:AJ2"/>
    <mergeCell ref="Q1:W1"/>
    <mergeCell ref="E4:G5"/>
    <mergeCell ref="H4:J5"/>
    <mergeCell ref="AK1:AR1"/>
    <mergeCell ref="X1:AE1"/>
    <mergeCell ref="AF1:AJ1"/>
    <mergeCell ref="AF4:AF6"/>
    <mergeCell ref="X4:Z5"/>
    <mergeCell ref="AM4:AO5"/>
    <mergeCell ref="AI5:AJ5"/>
    <mergeCell ref="AA4:AE4"/>
    <mergeCell ref="AA5:AC5"/>
    <mergeCell ref="AD5:AE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6" max="7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2012-07-05T06:41:20Z</cp:lastPrinted>
  <dcterms:created xsi:type="dcterms:W3CDTF">2003-10-23T06:49:28Z</dcterms:created>
  <dcterms:modified xsi:type="dcterms:W3CDTF">2015-08-10T01:34:01Z</dcterms:modified>
  <cp:category/>
  <cp:version/>
  <cp:contentType/>
  <cp:contentStatus/>
</cp:coreProperties>
</file>